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4" r:id="rId1"/>
  </sheets>
  <definedNames>
    <definedName name="_xlnm._FilterDatabase" localSheetId="0" hidden="1">sheet1!$A$1:$I$350</definedName>
  </definedNames>
  <calcPr calcId="144525"/>
</workbook>
</file>

<file path=xl/sharedStrings.xml><?xml version="1.0" encoding="utf-8"?>
<sst xmlns="http://schemas.openxmlformats.org/spreadsheetml/2006/main" count="1789" uniqueCount="734">
  <si>
    <t>备注</t>
  </si>
  <si>
    <t>分类</t>
  </si>
  <si>
    <t>书号</t>
  </si>
  <si>
    <t>书名</t>
  </si>
  <si>
    <t>出版社</t>
  </si>
  <si>
    <t>作者</t>
  </si>
  <si>
    <t>定价</t>
  </si>
  <si>
    <t>数量</t>
  </si>
  <si>
    <t>码洋</t>
  </si>
  <si>
    <t>1-2年级</t>
  </si>
  <si>
    <t>文学</t>
  </si>
  <si>
    <t>金色的草地</t>
  </si>
  <si>
    <t>人民教育出版社</t>
  </si>
  <si>
    <t>(苏联)米·普里什文著</t>
  </si>
  <si>
    <t>四个太阳</t>
  </si>
  <si>
    <t>夏辇生著</t>
  </si>
  <si>
    <t>文具的家</t>
  </si>
  <si>
    <t>圣野著</t>
  </si>
  <si>
    <t>蜘蛛开店</t>
  </si>
  <si>
    <t>鲁冰著</t>
  </si>
  <si>
    <t>小水的除夕</t>
  </si>
  <si>
    <t>江苏凤凰少年儿童出版社</t>
  </si>
  <si>
    <t>祁智著</t>
  </si>
  <si>
    <t>舒克贝塔历险记</t>
  </si>
  <si>
    <t>浙江少年儿童出版社</t>
  </si>
  <si>
    <t>郑渊洁</t>
  </si>
  <si>
    <t>青蛙和蟾蜍：好伙伴</t>
  </si>
  <si>
    <t>明天出版社</t>
  </si>
  <si>
    <t>(美)艾诺·洛贝尔，潘人木著</t>
  </si>
  <si>
    <t>青蛙和蟾蜍：好朋友</t>
  </si>
  <si>
    <t>青蛙和蟾蜍：快乐年年</t>
  </si>
  <si>
    <t>青蛙和蟾蜍：快乐时光</t>
  </si>
  <si>
    <t>了不起的狐狸爸爸</t>
  </si>
  <si>
    <t>(英)罗尔德"达尔</t>
  </si>
  <si>
    <t>玛蒂尔达</t>
  </si>
  <si>
    <t>达尔</t>
  </si>
  <si>
    <t>好天气和坏天气</t>
  </si>
  <si>
    <t>二十一世纪出版集团</t>
  </si>
  <si>
    <t>冰波著</t>
  </si>
  <si>
    <t>荷乡娃娃（彩绘注音版）</t>
  </si>
  <si>
    <t>胡木仁著</t>
  </si>
  <si>
    <t>四季之歌</t>
  </si>
  <si>
    <t>薛卫民著</t>
  </si>
  <si>
    <t>我和小姐姐克拉拉·1</t>
  </si>
  <si>
    <t>(德)茵可夫著</t>
  </si>
  <si>
    <t>我和小姐姐克拉拉·2</t>
  </si>
  <si>
    <t>我和小姐姐克拉拉·3</t>
  </si>
  <si>
    <t>夏夜静悄悄（彩绘注音版）</t>
  </si>
  <si>
    <t>彭万洲著</t>
  </si>
  <si>
    <t>太阳小时候是个男孩</t>
  </si>
  <si>
    <t>安徽少年儿童出版社</t>
  </si>
  <si>
    <t>李姗姗著</t>
  </si>
  <si>
    <t>长大最好做一条书虫</t>
  </si>
  <si>
    <t>安武林</t>
  </si>
  <si>
    <t>和大人一起读·1</t>
  </si>
  <si>
    <t>商务印书馆</t>
  </si>
  <si>
    <t>朱永新聂振宁 主编</t>
  </si>
  <si>
    <t>和大人一起读·2</t>
  </si>
  <si>
    <t>和大人一起读·3</t>
  </si>
  <si>
    <t>和大人一起读·4</t>
  </si>
  <si>
    <t>兵马俑奇遇记（全6册）：“一字胡”想当大将军</t>
  </si>
  <si>
    <t>北京教育出版社</t>
  </si>
  <si>
    <t>芳飞翼</t>
  </si>
  <si>
    <t>兵马俑奇遇记（全6册）：兵马俑和颜色怪</t>
  </si>
  <si>
    <t>兵马俑奇遇记（全6册）：大头俑和长头俑</t>
  </si>
  <si>
    <t>兵马俑奇遇记（全6册）：绿脸俑改名字</t>
  </si>
  <si>
    <t>兵马俑奇遇记（全6册）：千万别掉进速成俑坑</t>
  </si>
  <si>
    <t>兵马俑奇遇记（全6册）：秦简库的盗窃案</t>
  </si>
  <si>
    <t>彩色的梦</t>
  </si>
  <si>
    <t>高洪波著</t>
  </si>
  <si>
    <t>枫树上的喜鹊</t>
  </si>
  <si>
    <t>郭风著</t>
  </si>
  <si>
    <t>太阳公公起得早（彩绘注音版）</t>
  </si>
  <si>
    <t>海豚出版社</t>
  </si>
  <si>
    <t>鲁兵</t>
  </si>
  <si>
    <t>蟋蟀一跳三米高（彩绘注音版）</t>
  </si>
  <si>
    <t>赖松廷</t>
  </si>
  <si>
    <t>蝴蝶花·豌豆花</t>
  </si>
  <si>
    <t>河北教育出版社</t>
  </si>
  <si>
    <t>金波主编</t>
  </si>
  <si>
    <t>红舞鞋</t>
  </si>
  <si>
    <t>黑龙江少年儿童出版社</t>
  </si>
  <si>
    <t>新大头儿子和小头爸爸</t>
  </si>
  <si>
    <t>青岛出版社</t>
  </si>
  <si>
    <t>白鸭阿呷</t>
  </si>
  <si>
    <t>山东教育出版社</t>
  </si>
  <si>
    <t>梁晓声</t>
  </si>
  <si>
    <t>奇异的松鼠</t>
  </si>
  <si>
    <t>一只会变颜色的小狗</t>
  </si>
  <si>
    <t>王轶美</t>
  </si>
  <si>
    <t>书本里的蚂蚁</t>
  </si>
  <si>
    <t>四川少年儿童出版社</t>
  </si>
  <si>
    <t>王一梅著</t>
  </si>
  <si>
    <t>中国兔子德国草</t>
  </si>
  <si>
    <t>天地出版社</t>
  </si>
  <si>
    <t>周锐</t>
  </si>
  <si>
    <t>中国经典童谣诵读100首</t>
  </si>
  <si>
    <t>西安电子科技大学出版社</t>
  </si>
  <si>
    <t>王直振主编</t>
  </si>
  <si>
    <t>向着明亮那方</t>
  </si>
  <si>
    <t>新星出版社</t>
  </si>
  <si>
    <t>金子美铃著</t>
  </si>
  <si>
    <t>长大以后做什么</t>
  </si>
  <si>
    <t>(日)寮美干子文</t>
  </si>
  <si>
    <t>金波四季童话：春天卷·花瓣儿鱼</t>
  </si>
  <si>
    <t>长江少年儿童出版社</t>
  </si>
  <si>
    <t>金波著</t>
  </si>
  <si>
    <t>金波四季童话：冬天卷·铜铃儿小丁当</t>
  </si>
  <si>
    <t>金波四季童话：秋天卷·古古丢先生的遭遇</t>
  </si>
  <si>
    <t>金波四季童话：夏天卷·神奇的小银蛇</t>
  </si>
  <si>
    <t>小刺猬理发</t>
  </si>
  <si>
    <t>(注音)鲁兵著</t>
  </si>
  <si>
    <t>月光下的肚肚狼</t>
  </si>
  <si>
    <t>49只纸船和49只风筝</t>
  </si>
  <si>
    <t>长江文艺出版社</t>
  </si>
  <si>
    <t>刘保法</t>
  </si>
  <si>
    <t>拔萝卜</t>
  </si>
  <si>
    <t>(俄)阿·托尔斯泰著</t>
  </si>
  <si>
    <t>长尾巴动物城</t>
  </si>
  <si>
    <t>中国和平出版社</t>
  </si>
  <si>
    <t>葛冰 葛竞</t>
  </si>
  <si>
    <t>小溪流的歌</t>
  </si>
  <si>
    <t>中国少年儿童出版社</t>
  </si>
  <si>
    <t>严文井</t>
  </si>
  <si>
    <t>自然科学</t>
  </si>
  <si>
    <t>小乔治的神奇实验</t>
  </si>
  <si>
    <t>巴里.哈奇森</t>
  </si>
  <si>
    <t>一粒种子的旅行</t>
  </si>
  <si>
    <t>南海出版公司</t>
  </si>
  <si>
    <t>(德)安妮·默勒编绘</t>
  </si>
  <si>
    <t>科学发现大公开：火山爆发让夏天消失了？</t>
  </si>
  <si>
    <t>人民邮电出版社</t>
  </si>
  <si>
    <t>陈朝</t>
  </si>
  <si>
    <t>科学发现大公开：金字塔居然是由小虫建成的？</t>
  </si>
  <si>
    <t>科学发现大公开：如何给雕像治病？</t>
  </si>
  <si>
    <t>科学发现大公开：小龙虾的爸爸去哪儿了？</t>
  </si>
  <si>
    <t>科学发现大公开：盐里居然藏着国家大事</t>
  </si>
  <si>
    <t>去问问大自然：去问问海洋</t>
  </si>
  <si>
    <t>浙江科学技术出版社</t>
  </si>
  <si>
    <t>卡里尔·哈特</t>
  </si>
  <si>
    <t>去问问大自然：去问问太空</t>
  </si>
  <si>
    <t>去问问大自然：去问问天气</t>
  </si>
  <si>
    <t>卡里尔·哈特文</t>
  </si>
  <si>
    <t>101个神奇的实验：101个科学实验  （彩图版）</t>
  </si>
  <si>
    <t>少年儿童出版社</t>
  </si>
  <si>
    <t>海豚传媒</t>
  </si>
  <si>
    <t>101个神奇的实验：101个水的实验 (彩图版)</t>
  </si>
  <si>
    <t>（德）安提亚·赛安</t>
  </si>
  <si>
    <t>101个神奇的实验：101个植物的实验（彩图版）</t>
  </si>
  <si>
    <t>（德）安提亚·赛安  艾克·冯格</t>
  </si>
  <si>
    <t>超酷的交通工具·在水陆空自由穿梭（精装彩图版）</t>
  </si>
  <si>
    <t>高晓华</t>
  </si>
  <si>
    <t>飞越太阳系·人类的太空家园（精装彩图版）</t>
  </si>
  <si>
    <t>焦维新</t>
  </si>
  <si>
    <t>水的旅行 奇妙的地球环游记（精装）</t>
  </si>
  <si>
    <t>张衡</t>
  </si>
  <si>
    <t>中国孩子爱问的十万个为什么：恐龙大家族 （注音美绘版）</t>
  </si>
  <si>
    <t>安徽科学技术出版社</t>
  </si>
  <si>
    <t>张征</t>
  </si>
  <si>
    <t>中国孩子爱问的十万个为什么：领先的技术（注音美绘版）</t>
  </si>
  <si>
    <t>朱家礼</t>
  </si>
  <si>
    <t>中国孩子爱问的十万个为什么：谁把尾巴借给了别人？（彩图注音版)</t>
  </si>
  <si>
    <t>张冲</t>
  </si>
  <si>
    <t>中国孩子爱问的十万个为什么：小树没有腿,怎么会走路？（彩图注音版)</t>
  </si>
  <si>
    <t>中国孩子爱问的十万个为什么：自然的奥秘（注音版）</t>
  </si>
  <si>
    <t>艾童</t>
  </si>
  <si>
    <t>中国孩子爱问的十万个为什么：走进恐龙时代 （注音美绘版）</t>
  </si>
  <si>
    <t>这就是中国：你好，中国桥 （精装）</t>
  </si>
  <si>
    <t>北京时代华文书局</t>
  </si>
  <si>
    <t>朱泓</t>
  </si>
  <si>
    <t>动物都在忙什么（彩绘版）</t>
  </si>
  <si>
    <t>东方出版社</t>
  </si>
  <si>
    <t>(德)奥福特林</t>
  </si>
  <si>
    <t>李毓佩数学童话集(注音版)</t>
  </si>
  <si>
    <t>李毓佩著</t>
  </si>
  <si>
    <t>太空之旅——深入宇宙的探险（精装）</t>
  </si>
  <si>
    <t>航空工业出版社</t>
  </si>
  <si>
    <t>（德）曼弗雷德·鲍尔</t>
  </si>
  <si>
    <t>从小爱科学：昆虫的武器（注音版）</t>
  </si>
  <si>
    <t>湖南少年儿童出版社</t>
  </si>
  <si>
    <t>《从小爱科学》编写</t>
  </si>
  <si>
    <t>从小爱科学：有趣的比较和测量 （彩绘拼音版）</t>
  </si>
  <si>
    <t>《从小爱科学》编写组编</t>
  </si>
  <si>
    <t>神奇的自然学校：种子发芽了</t>
  </si>
  <si>
    <t>辽宁科学技术出版社</t>
  </si>
  <si>
    <t>（韩）玄真午</t>
  </si>
  <si>
    <t>走进大自然（全8册）：你好，国风熊猫（彩图版）</t>
  </si>
  <si>
    <t>四川科学技术出版社</t>
  </si>
  <si>
    <t>张劲硕</t>
  </si>
  <si>
    <t>走进大自然（全8册）：神奇的大脑（彩图版）</t>
  </si>
  <si>
    <t>走进大自然（全8册）：探访海洋大白鲨（彩图版）</t>
  </si>
  <si>
    <t>走进大自然（全8册）：天文学的故事（彩图版）</t>
  </si>
  <si>
    <t>走进大自然（全8册）：听，植物有话说（彩图版）</t>
  </si>
  <si>
    <t>走进大自然（全8册）：味道，大揭秘（彩图版）</t>
  </si>
  <si>
    <t>走进大自然（全8册）：与想象中的考古不一样（彩图版）</t>
  </si>
  <si>
    <t>走进大自然（全8册）：原来你是这样的动物（彩图版）</t>
  </si>
  <si>
    <t>越读越聪明的数学思维故事：胖胖虎数学解谜(彩绘注音版)</t>
  </si>
  <si>
    <t>苏超峰</t>
  </si>
  <si>
    <t>开心实验：电磁王国大冒险（全彩版）</t>
  </si>
  <si>
    <t>远方出版社</t>
  </si>
  <si>
    <t>李继勇</t>
  </si>
  <si>
    <t>开心实验：稀奇古怪的邻居（全彩版）</t>
  </si>
  <si>
    <t>李毓佩数学分级阅读：跳出课本的数学故事·淘气的3（彩图注音版）</t>
  </si>
  <si>
    <t>李毓佩</t>
  </si>
  <si>
    <t>李毓佩数学分级阅读：跳出课本的数学故事·小数点大闹整数王国</t>
  </si>
  <si>
    <t>人文社科</t>
  </si>
  <si>
    <t>孩子超喜欢的上下五千年（彩绘注音）</t>
  </si>
  <si>
    <t>成都地图有限公司</t>
  </si>
  <si>
    <t>师鲁贝尔</t>
  </si>
  <si>
    <t>沙丘上的守望者·焦裕禄</t>
  </si>
  <si>
    <t>陈婵娟</t>
  </si>
  <si>
    <t>延安的“万能”博士·马海德</t>
  </si>
  <si>
    <t>源子夫</t>
  </si>
  <si>
    <t>一株济世“草”·屠呦呦</t>
  </si>
  <si>
    <t>李灵</t>
  </si>
  <si>
    <t>中国核潜艇之父·黄旭华</t>
  </si>
  <si>
    <t>伍美珍工作室</t>
  </si>
  <si>
    <t>中国历史人物传记：劳苦功高的科学家（美绘注音版）</t>
  </si>
  <si>
    <t>九州出版社</t>
  </si>
  <si>
    <t>吴新勋</t>
  </si>
  <si>
    <t>绿色娃娃</t>
  </si>
  <si>
    <t>胡木仁</t>
  </si>
  <si>
    <t>金波作品选</t>
  </si>
  <si>
    <t>金波</t>
  </si>
  <si>
    <t>3-4年级</t>
  </si>
  <si>
    <t>一只窝囊的大老虎</t>
  </si>
  <si>
    <t>叶至善著</t>
  </si>
  <si>
    <t>在牛肚子里旅行</t>
  </si>
  <si>
    <t>张之路著</t>
  </si>
  <si>
    <t>追踪小绿人</t>
  </si>
  <si>
    <t>晚上浩浩荡荡的童话</t>
  </si>
  <si>
    <t>江苏少年儿童出版社</t>
  </si>
  <si>
    <t>梅子涵著</t>
  </si>
  <si>
    <t>大灰狼罗克传</t>
  </si>
  <si>
    <t>鲁西西传</t>
  </si>
  <si>
    <t>小巧的蓝色皮箱</t>
  </si>
  <si>
    <t>顾抒</t>
  </si>
  <si>
    <t>淘气包埃米尔</t>
  </si>
  <si>
    <t>(瑞典)林格伦著</t>
  </si>
  <si>
    <t>阁楼里的秘密</t>
  </si>
  <si>
    <t>晨光出版社</t>
  </si>
  <si>
    <t>【美】沃伊特</t>
  </si>
  <si>
    <t>木头娃娃的旅行</t>
  </si>
  <si>
    <t>【美】蕾切尔·菲尔德</t>
  </si>
  <si>
    <t>去年的树·新美南吉专集</t>
  </si>
  <si>
    <t>王庆钊</t>
  </si>
  <si>
    <t>想赢的男孩</t>
  </si>
  <si>
    <t>【美】杰里·斯皮内利</t>
  </si>
  <si>
    <t>喓喓草虫</t>
  </si>
  <si>
    <t>黄文军</t>
  </si>
  <si>
    <t>月光虹</t>
  </si>
  <si>
    <t>小河丁丁</t>
  </si>
  <si>
    <t>最后的常春藤叶</t>
  </si>
  <si>
    <t>【美】殴·亨利</t>
  </si>
  <si>
    <t>骑扁马的扁人</t>
  </si>
  <si>
    <t>福建少年儿童出版社</t>
  </si>
  <si>
    <t>王立春</t>
  </si>
  <si>
    <t>外婆的神奇之旅</t>
  </si>
  <si>
    <t>甘肃少年儿童出版社</t>
  </si>
  <si>
    <t>张琳著</t>
  </si>
  <si>
    <t>北上的象群</t>
  </si>
  <si>
    <t>海燕出版社</t>
  </si>
  <si>
    <t>许俊文</t>
  </si>
  <si>
    <t>乌石塘的孩子</t>
  </si>
  <si>
    <t>谭旭东</t>
  </si>
  <si>
    <t>藏在古诗里的童诗（彩绘版）</t>
  </si>
  <si>
    <t>济南出版社</t>
  </si>
  <si>
    <t>聪善</t>
  </si>
  <si>
    <t>童年的小脚印</t>
  </si>
  <si>
    <t>辽宁少年儿童出版社</t>
  </si>
  <si>
    <t>徐鲁</t>
  </si>
  <si>
    <t>绿光芒</t>
  </si>
  <si>
    <t>梅子涵</t>
  </si>
  <si>
    <t>我的同桌是班长</t>
  </si>
  <si>
    <t>伍美珍著</t>
  </si>
  <si>
    <t>拉·封丹寓言</t>
  </si>
  <si>
    <t>南方出版社</t>
  </si>
  <si>
    <t>(法)拉 ·封丹著</t>
  </si>
  <si>
    <t>孙悟空在我们村子里</t>
  </si>
  <si>
    <t>哈里的魔力双脚</t>
  </si>
  <si>
    <t>亚历山大.麦考.史密斯</t>
  </si>
  <si>
    <t>冰心散文</t>
  </si>
  <si>
    <t>山东美术出版社</t>
  </si>
  <si>
    <t>冰心著</t>
  </si>
  <si>
    <t>中国古代名士故事（彩绘版）</t>
  </si>
  <si>
    <t>陕西人民教育出版社</t>
  </si>
  <si>
    <t>雷清漪</t>
  </si>
  <si>
    <t>说岳故事</t>
  </si>
  <si>
    <t>上海人民美术出版社</t>
  </si>
  <si>
    <t>杨兆麟等编文，吕品等绘画</t>
  </si>
  <si>
    <t>芦花渡</t>
  </si>
  <si>
    <t>少年与狼</t>
  </si>
  <si>
    <t>王族</t>
  </si>
  <si>
    <t>我的母亲河</t>
  </si>
  <si>
    <t>赵丽宏</t>
  </si>
  <si>
    <t>丁丁的一次奇怪旅行</t>
  </si>
  <si>
    <t>小坡的生日</t>
  </si>
  <si>
    <t>老舍</t>
  </si>
  <si>
    <t>严文井童话故事精选</t>
  </si>
  <si>
    <t>飞鸟们的学校</t>
  </si>
  <si>
    <t>天天出版社</t>
  </si>
  <si>
    <t>张友华</t>
  </si>
  <si>
    <t>火印</t>
  </si>
  <si>
    <t>曹文轩著</t>
  </si>
  <si>
    <t>吉尔伽美什</t>
  </si>
  <si>
    <t>团结出版社</t>
  </si>
  <si>
    <t>程水改编</t>
  </si>
  <si>
    <t>亚瑟与金绳子</t>
  </si>
  <si>
    <t>(英)乔 ·托德-斯坦顿</t>
  </si>
  <si>
    <t>背药篓的小少年</t>
  </si>
  <si>
    <t>长春出版社</t>
  </si>
  <si>
    <t>若金之波</t>
  </si>
  <si>
    <t>我是彩虹</t>
  </si>
  <si>
    <t>戎林</t>
  </si>
  <si>
    <t>蟋蟀</t>
  </si>
  <si>
    <t>任大霖</t>
  </si>
  <si>
    <t>爷爷鸟</t>
  </si>
  <si>
    <t>胡莲娟</t>
  </si>
  <si>
    <t>父亲、树林和鸟</t>
  </si>
  <si>
    <t>牛汉著</t>
  </si>
  <si>
    <t>牛的写意</t>
  </si>
  <si>
    <t>李汉荣著</t>
  </si>
  <si>
    <t>野葡萄·山林童话</t>
  </si>
  <si>
    <t>中国致公出版社</t>
  </si>
  <si>
    <t>葛翠琳</t>
  </si>
  <si>
    <t>一块奶酪·心灵成长美绘版</t>
  </si>
  <si>
    <t>辛勤</t>
  </si>
  <si>
    <t>老牧场</t>
  </si>
  <si>
    <t>二十一世纪</t>
  </si>
  <si>
    <t>（美）乔治·塞尔登</t>
  </si>
  <si>
    <t>细菌学的第一课</t>
  </si>
  <si>
    <t>北京出版社</t>
  </si>
  <si>
    <t>高士其</t>
  </si>
  <si>
    <t>我的河流观察日记</t>
  </si>
  <si>
    <t>北京联合出版公司</t>
  </si>
  <si>
    <t>(韩)朴在喆等著</t>
  </si>
  <si>
    <t>我的后院观察日记</t>
  </si>
  <si>
    <t>我的郊外观察日记</t>
  </si>
  <si>
    <t>激发孩子想象力的1000个奇思妙想：异想天开好问题</t>
  </si>
  <si>
    <t>北京少年儿童出版社</t>
  </si>
  <si>
    <t>于秉正</t>
  </si>
  <si>
    <t>激发孩子想象力的1000个奇思妙想：有趣的植物世界</t>
  </si>
  <si>
    <t>于乘正</t>
  </si>
  <si>
    <t>讲给孩子的科学大师课：可爱又可怕的微生物</t>
  </si>
  <si>
    <t>孙万儒</t>
  </si>
  <si>
    <t>可怕的科学：亦敌亦友的动物家族（漫画版）</t>
  </si>
  <si>
    <t>新光传媒</t>
  </si>
  <si>
    <t>漫画版孩子超喜欢的1000个奇思妙想：宇宙星空大揭秘</t>
  </si>
  <si>
    <t>自然真奇妙：神奇鸟类在哪里</t>
  </si>
  <si>
    <t>张海华</t>
  </si>
  <si>
    <t>不可思议的科学真相：假如地球停止转动</t>
  </si>
  <si>
    <t>福建科学技术出版社</t>
  </si>
  <si>
    <t>（印）鲁帕·帕伊</t>
  </si>
  <si>
    <t>神奇的新能源：太阳能</t>
  </si>
  <si>
    <t>广西教育出版社</t>
  </si>
  <si>
    <t>郑永春</t>
  </si>
  <si>
    <t>孙悟空学科学：听科学家怎么说</t>
  </si>
  <si>
    <t>赵复垣</t>
  </si>
  <si>
    <t>四季气象</t>
  </si>
  <si>
    <t>王建忠</t>
  </si>
  <si>
    <t>给孩子讲科学故事</t>
  </si>
  <si>
    <t>湖南科学技术出版社</t>
  </si>
  <si>
    <t>安娜.帕里西</t>
  </si>
  <si>
    <t>从小爱科学：给地球做体检</t>
  </si>
  <si>
    <t>从小爱科学：听，声音的奥秘</t>
  </si>
  <si>
    <t>大科学家讲科学：科学肌体上的“癌细胞”</t>
  </si>
  <si>
    <t>何祚庥</t>
  </si>
  <si>
    <t>大科学家讲科学：生物演化与人类未来</t>
  </si>
  <si>
    <t>周修高</t>
  </si>
  <si>
    <t>大科学家讲科学：显微镜下的生命世界</t>
  </si>
  <si>
    <t>田波</t>
  </si>
  <si>
    <t>大科学家讲科学：寻找永恒的动力</t>
  </si>
  <si>
    <t>彭士禄 李盈安 著</t>
  </si>
  <si>
    <t>科学真有趣：漫画地球百科</t>
  </si>
  <si>
    <t>化学工业出版社</t>
  </si>
  <si>
    <t>韩国趣科学小分队</t>
  </si>
  <si>
    <t>科学真有趣：漫画太空百科</t>
  </si>
  <si>
    <t>我的第一本AI入门书1（漫画版）</t>
  </si>
  <si>
    <t>吉林美术出版社</t>
  </si>
  <si>
    <t>陈静芬</t>
  </si>
  <si>
    <t>我的第一本AI入门书2（漫画版）</t>
  </si>
  <si>
    <t>听爸爸讲身边的科学：大自然里的学问</t>
  </si>
  <si>
    <t>吉林科学技术出版社</t>
  </si>
  <si>
    <t>马玉玲</t>
  </si>
  <si>
    <t>遨游太阳系</t>
  </si>
  <si>
    <t>北京典开科技有限公司</t>
  </si>
  <si>
    <t>畅游海洋世界</t>
  </si>
  <si>
    <t>身临其境大百科：自然现象如何形成（精装）</t>
  </si>
  <si>
    <t>王晶 主编</t>
  </si>
  <si>
    <t>勇敢孩子的动物世界：海洋生命</t>
  </si>
  <si>
    <t>余大为</t>
  </si>
  <si>
    <t>不能不知道的中国：饮食服饰</t>
  </si>
  <si>
    <t>北方妇女儿童出版社</t>
  </si>
  <si>
    <t>上尚印象</t>
  </si>
  <si>
    <t>马小跳爱科学：读历史游天下·世界</t>
  </si>
  <si>
    <t>杨红樱</t>
  </si>
  <si>
    <t>马小跳爱科学：读历史游天下·中国</t>
  </si>
  <si>
    <t>101个应该知道的科学问题</t>
  </si>
  <si>
    <t>科学普及出版社</t>
  </si>
  <si>
    <t>（美）迪亚·米歇尔斯</t>
  </si>
  <si>
    <t>神奇的自然学校：能量哪里来</t>
  </si>
  <si>
    <t>（韩）李必烈</t>
  </si>
  <si>
    <t>神奇的自然学校：森林的秘密</t>
  </si>
  <si>
    <t>（韩）李康旿</t>
  </si>
  <si>
    <t>神奇的自然学校：深邃的海洋</t>
  </si>
  <si>
    <t>（韩）金雄西</t>
  </si>
  <si>
    <t>神奇的自然学校：小草大世界</t>
  </si>
  <si>
    <t>（韩）玄真武</t>
  </si>
  <si>
    <t>玛蒂尔达教你变得更聪明</t>
  </si>
  <si>
    <t>劳伦</t>
  </si>
  <si>
    <t>大气的秘密</t>
  </si>
  <si>
    <t>气象出版社</t>
  </si>
  <si>
    <t>王奉安</t>
  </si>
  <si>
    <t>101个生活实验</t>
  </si>
  <si>
    <t>身边的自然课：虫鸣唧唧</t>
  </si>
  <si>
    <t>希望出版社</t>
  </si>
  <si>
    <t>李庆辉</t>
  </si>
  <si>
    <t>身边的自然课：鸟语啾啾</t>
  </si>
  <si>
    <t>科学奥妙无穷：下一个苹果砸到谁</t>
  </si>
  <si>
    <t>现代出版社</t>
  </si>
  <si>
    <t>于川</t>
  </si>
  <si>
    <t>自然观察系列：奇趣植物园（彩色插图版）</t>
  </si>
  <si>
    <t>新世纪出版社</t>
  </si>
  <si>
    <t>棠华天梅</t>
  </si>
  <si>
    <t>蜜蜂</t>
  </si>
  <si>
    <t>（法）法布尔</t>
  </si>
  <si>
    <t>夜间飞行的秘密</t>
  </si>
  <si>
    <t>郝应其</t>
  </si>
  <si>
    <t>植物</t>
  </si>
  <si>
    <t>中国大百科全书出版社</t>
  </si>
  <si>
    <t>中国小学生百科全书编委会</t>
  </si>
  <si>
    <t>给孩子的安全生存课：如何在独处时保护自己</t>
  </si>
  <si>
    <t>中国妇女出版社</t>
  </si>
  <si>
    <t>万安伦</t>
  </si>
  <si>
    <t>给孩子的安全生存课：如何在校园里保护自己</t>
  </si>
  <si>
    <t>揭秘昆虫：了不起的农田护卫队</t>
  </si>
  <si>
    <t>中国农业出版社</t>
  </si>
  <si>
    <t>中国农学会</t>
  </si>
  <si>
    <t>李毓佩数学故事漫画书·奇妙的数王国：荒岛冒险记（彩绘）</t>
  </si>
  <si>
    <t>李毓佩数学故事漫画书·奇妙的数王国：哪吒大战红孩儿（彩绘）</t>
  </si>
  <si>
    <t>李毓佩数学故事漫画书·奇妙的数王国：数王国奇遇记（彩绘）</t>
  </si>
  <si>
    <t>李毓佩数学故事漫画书·奇妙的数王国：数学大神探（彩绘）</t>
  </si>
  <si>
    <t>李毓佩数学故事漫画书·奇妙的数王国：数学西游记（彩绘）</t>
  </si>
  <si>
    <t>李毓佩数学故事漫画书·奇妙的数王国：追捕机器人（彩绘）</t>
  </si>
  <si>
    <t>给孩子读的中国历史（全8册）：1.从远古至春秋（彩图易读版）</t>
  </si>
  <si>
    <t>北京理工大学出版社</t>
  </si>
  <si>
    <t>宋诒瑞</t>
  </si>
  <si>
    <t>给孩子读的中国历史（全8册）：2.战国七雄（彩图易读版）</t>
  </si>
  <si>
    <t>给孩子读的中国历史（全8册）：3.汉家天下（彩图易读版）</t>
  </si>
  <si>
    <t>给孩子读的中国历史（全8册）：4.三国鼎立（彩图易读版）</t>
  </si>
  <si>
    <t>给孩子读的中国历史（全8册）：5.大唐盛世（彩图易读版）</t>
  </si>
  <si>
    <t>给孩子读的中国历史（全8册）：6.宋元兴衰（彩图易读版）</t>
  </si>
  <si>
    <t>给孩子读的中国历史（全8册）：7.明朝风云（彩图易读版）</t>
  </si>
  <si>
    <t>给孩子读的中国历史（全8册）：8.大清皇朝（彩图易读版）</t>
  </si>
  <si>
    <t>书小贝神州奇趣游·600岁的故宫</t>
  </si>
  <si>
    <t>福建人民出版社</t>
  </si>
  <si>
    <t>墨方</t>
  </si>
  <si>
    <t>伟大的祖国伴我成长：心中的祖国</t>
  </si>
  <si>
    <t>甘肃文化出版社</t>
  </si>
  <si>
    <t>绘时光</t>
  </si>
  <si>
    <t>悠长的岁月</t>
  </si>
  <si>
    <t>贾兰坡</t>
  </si>
  <si>
    <t>大科学家的小故事：华罗庚</t>
  </si>
  <si>
    <t>苏州大学出版社</t>
  </si>
  <si>
    <t>彭早霞</t>
  </si>
  <si>
    <t>大科学家的小故事：李四光</t>
  </si>
  <si>
    <t>马晓荣</t>
  </si>
  <si>
    <t>大科学家的小故事：钱学森</t>
  </si>
  <si>
    <t>隋倩</t>
  </si>
  <si>
    <t>大科学家的小故事：竺可桢</t>
  </si>
  <si>
    <t>张敏</t>
  </si>
  <si>
    <t>5-6年级</t>
  </si>
  <si>
    <t>野蜂飞舞</t>
  </si>
  <si>
    <t>黄蓓佳著</t>
  </si>
  <si>
    <t>因为爸爸</t>
  </si>
  <si>
    <t>韩青辰著</t>
  </si>
  <si>
    <t>听见颜色的女孩</t>
  </si>
  <si>
    <t>接力出版社</t>
  </si>
  <si>
    <t>莎朗·德蕾珀著</t>
  </si>
  <si>
    <t>远行的少年</t>
  </si>
  <si>
    <t>王欣婷</t>
  </si>
  <si>
    <t>走夜路大声唱</t>
  </si>
  <si>
    <t>郭凯冰</t>
  </si>
  <si>
    <t>明亮的日子</t>
  </si>
  <si>
    <t>郭姜燕</t>
  </si>
  <si>
    <t>汉字奇兵</t>
  </si>
  <si>
    <t>新蕾出版社</t>
  </si>
  <si>
    <t>这些人，那些事</t>
  </si>
  <si>
    <t>译林出版社</t>
  </si>
  <si>
    <t>吴念真著</t>
  </si>
  <si>
    <t>会飞的湖</t>
  </si>
  <si>
    <t>杨福久</t>
  </si>
  <si>
    <t>暖山</t>
  </si>
  <si>
    <t>韩宏蓓</t>
  </si>
  <si>
    <t>花之歌</t>
  </si>
  <si>
    <t>纪伯伦著</t>
  </si>
  <si>
    <t>腊八粥</t>
  </si>
  <si>
    <t>沈从文</t>
  </si>
  <si>
    <t>名家作品名师赏析系列：丁立梅作品 学生版</t>
  </si>
  <si>
    <t>丁立梅</t>
  </si>
  <si>
    <t>牧场之国</t>
  </si>
  <si>
    <t>（捷）卡雷尔·恰佩克</t>
  </si>
  <si>
    <t>培根随笔精选</t>
  </si>
  <si>
    <t>【英】培根</t>
  </si>
  <si>
    <t>跳水</t>
  </si>
  <si>
    <t>(俄)列夫 ·托尔斯泰著</t>
  </si>
  <si>
    <t>赵树理选集</t>
  </si>
  <si>
    <t>赵树理</t>
  </si>
  <si>
    <t>竹节人</t>
  </si>
  <si>
    <t>范锡林著</t>
  </si>
  <si>
    <t>紫膝萝瀑布·丁香结</t>
  </si>
  <si>
    <t>宗璞著</t>
  </si>
  <si>
    <t>采菊</t>
  </si>
  <si>
    <t>房子的记忆</t>
  </si>
  <si>
    <t>殷建红</t>
  </si>
  <si>
    <t>瞎眼山羊把歌唱</t>
  </si>
  <si>
    <t>曹文轩</t>
  </si>
  <si>
    <t>红蜻蜓，绿蝈蝈</t>
  </si>
  <si>
    <t>绿色山峦</t>
  </si>
  <si>
    <t>史雷</t>
  </si>
  <si>
    <t>天蓝色的彼岸</t>
  </si>
  <si>
    <t>【英】亚历克斯·希勒</t>
  </si>
  <si>
    <t>第59街的画家</t>
  </si>
  <si>
    <t>【荷】特莉丝·马蒂</t>
  </si>
  <si>
    <t>你那样勇敢</t>
  </si>
  <si>
    <t>【美】阿姆斯特朗·斯佩里</t>
  </si>
  <si>
    <t>乔希的球场</t>
  </si>
  <si>
    <t>【美】夸迈·亚历山大</t>
  </si>
  <si>
    <t>十二岁的旅程</t>
  </si>
  <si>
    <t>【美】赖清河</t>
  </si>
  <si>
    <t>五年级的烦恼</t>
  </si>
  <si>
    <t>【日】伊藤未来</t>
  </si>
  <si>
    <t>星星女孩</t>
  </si>
  <si>
    <t>追梦的孩子</t>
  </si>
  <si>
    <t>【美】帕姆·穆尼奥兹·瑞恩</t>
  </si>
  <si>
    <t>最后的夏天</t>
  </si>
  <si>
    <t>【美】洛伊丝·劳里</t>
  </si>
  <si>
    <t>作文里的奇案</t>
  </si>
  <si>
    <t>(法)·格勒韦著,李楹译</t>
  </si>
  <si>
    <t>匆匆</t>
  </si>
  <si>
    <t>成都地图出版社</t>
  </si>
  <si>
    <t>朱自清</t>
  </si>
  <si>
    <t>重读那片绿绿的爬山虎</t>
  </si>
  <si>
    <t>崇文书局</t>
  </si>
  <si>
    <t>肖复兴著</t>
  </si>
  <si>
    <t>宗璞散文精选</t>
  </si>
  <si>
    <t>宗璞</t>
  </si>
  <si>
    <t>一头会唱歌的牛</t>
  </si>
  <si>
    <t>春风文艺出版社</t>
  </si>
  <si>
    <t>常新港</t>
  </si>
  <si>
    <t>一只狗和他的城市</t>
  </si>
  <si>
    <t>常新港著</t>
  </si>
  <si>
    <t>绿轮胎</t>
  </si>
  <si>
    <t>岁月的目光</t>
  </si>
  <si>
    <t>洪泽湖的故事</t>
  </si>
  <si>
    <t>吉林出版集团有限责任公司</t>
  </si>
  <si>
    <t>陈登科</t>
  </si>
  <si>
    <t>少年方志敏</t>
  </si>
  <si>
    <t>张品成</t>
  </si>
  <si>
    <t>地平线，遥远的地平线</t>
  </si>
  <si>
    <t>山东文艺出版社</t>
  </si>
  <si>
    <t>肖复兴</t>
  </si>
  <si>
    <t>白天鹅红珊瑚</t>
  </si>
  <si>
    <t>无</t>
  </si>
  <si>
    <t>仰望第一面五星红旗升起</t>
  </si>
  <si>
    <t>世界图书出版公司</t>
  </si>
  <si>
    <t>昆明的雨</t>
  </si>
  <si>
    <t>四川人民出版社</t>
  </si>
  <si>
    <t>汪曾祺</t>
  </si>
  <si>
    <t>小宇宙的爆发：十二堂少年科幻写作课</t>
  </si>
  <si>
    <t>叶开</t>
  </si>
  <si>
    <t>云中奇梦</t>
  </si>
  <si>
    <t>草原·北京的春节</t>
  </si>
  <si>
    <t>老舍著</t>
  </si>
  <si>
    <t>一只伟大的牧羊犬</t>
  </si>
  <si>
    <t>重庆出版社</t>
  </si>
  <si>
    <t>（美）查尔斯.亚历山大</t>
  </si>
  <si>
    <t>艺术</t>
  </si>
  <si>
    <t>远去的手艺</t>
  </si>
  <si>
    <t>湖北教育出版社</t>
  </si>
  <si>
    <t>高成光</t>
  </si>
  <si>
    <t>丰子恺儿童漫画集</t>
  </si>
  <si>
    <t>未来出版社</t>
  </si>
  <si>
    <t>丰子恺著</t>
  </si>
  <si>
    <t>人工智能入门·初级版</t>
  </si>
  <si>
    <t>机械工业出版社</t>
  </si>
  <si>
    <t>范瑞峰</t>
  </si>
  <si>
    <t>给孩子讲人工智能（第2版）</t>
  </si>
  <si>
    <t>涂子沛</t>
  </si>
  <si>
    <t>DeepSeek高效学习法：中小学生AI学习手册</t>
  </si>
  <si>
    <t>张华</t>
  </si>
  <si>
    <t>藏在新兴科技里的数学思维：孩子能懂的人工智能</t>
  </si>
  <si>
    <t>[ 韩 ] 画之树工作室</t>
  </si>
  <si>
    <t>青少人工智能书系：讲给少年的人工智能</t>
  </si>
  <si>
    <t>刘希良</t>
  </si>
  <si>
    <t>少年中国科技·未来科学+丛书【AI机器人篇】：并不是长得像人才叫机器人</t>
  </si>
  <si>
    <t>湖南科技出版社</t>
  </si>
  <si>
    <t>总主编:格致论道</t>
  </si>
  <si>
    <t>动物斗智记</t>
  </si>
  <si>
    <t>数学司令出征</t>
  </si>
  <si>
    <t>李毓佩·奇妙的数学世界</t>
  </si>
  <si>
    <t>我的虫子朋友</t>
  </si>
  <si>
    <t>高东生</t>
  </si>
  <si>
    <t>拥抱群星·与青少年一同走近天文学</t>
  </si>
  <si>
    <t>卞毓麟</t>
  </si>
  <si>
    <t>宇宙生命之谜</t>
  </si>
  <si>
    <t>张晓梅</t>
  </si>
  <si>
    <t>科学的背后</t>
  </si>
  <si>
    <t>浙江教育出版社</t>
  </si>
  <si>
    <t>季良纲</t>
  </si>
  <si>
    <t>科学在身边</t>
  </si>
  <si>
    <t>赵宏洲</t>
  </si>
  <si>
    <t>大自然的文字</t>
  </si>
  <si>
    <t>浙江文艺出版社</t>
  </si>
  <si>
    <t>伊林 谢加尔</t>
  </si>
  <si>
    <t>草木私语 植物世界的那些事</t>
  </si>
  <si>
    <t>湖北科学技术出版社</t>
  </si>
  <si>
    <t>祁云枝</t>
  </si>
  <si>
    <t>探求上帝的秘密--从哥白尼到爱因斯坦</t>
  </si>
  <si>
    <t>《语文报》编写组</t>
  </si>
  <si>
    <t>从小爱科学：调皮的光线</t>
  </si>
  <si>
    <t>从小爱科学：飞向浩瀚太空</t>
  </si>
  <si>
    <t>大科学家讲科学·物质微观世界探秘</t>
  </si>
  <si>
    <t>袁之尚   张美媛著</t>
  </si>
  <si>
    <t>应急避险丛书：火灾</t>
  </si>
  <si>
    <t>南京出版社</t>
  </si>
  <si>
    <t>姜波</t>
  </si>
  <si>
    <t>云谲波诡：看懂气象现象</t>
  </si>
  <si>
    <t>朱定真，武蓓蓓，张金萍编</t>
  </si>
  <si>
    <t>走！我们一起去看世界：海底深处</t>
  </si>
  <si>
    <t>安徽大学出版社</t>
  </si>
  <si>
    <t>程力华</t>
  </si>
  <si>
    <t>虫子书：虫语者</t>
  </si>
  <si>
    <t>半夏</t>
  </si>
  <si>
    <t>科学家或许是错的：星球与宇宙</t>
  </si>
  <si>
    <t>大连出版社</t>
  </si>
  <si>
    <t>李敏</t>
  </si>
  <si>
    <t>藏在科学中的哲学</t>
  </si>
  <si>
    <t>李逆熵</t>
  </si>
  <si>
    <t>从太空跳回地球</t>
  </si>
  <si>
    <t>甘肃科学技术出版社</t>
  </si>
  <si>
    <t>《读者》（校园版）编</t>
  </si>
  <si>
    <t>植物也说悄悄话</t>
  </si>
  <si>
    <t>长征路上的地质故事</t>
  </si>
  <si>
    <t>广东科技出版社</t>
  </si>
  <si>
    <t>刘青松</t>
  </si>
  <si>
    <t>这才是孩子爱看的漫画物理（全6册）：磁与电</t>
  </si>
  <si>
    <t>别莱利曼</t>
  </si>
  <si>
    <t>这才是孩子爱看的漫画物理（全6册）：力</t>
  </si>
  <si>
    <t>这才是孩子爱看的漫画物理（全6册）：热</t>
  </si>
  <si>
    <t>这才是孩子爱看的漫画物理（全6册）：声与光</t>
  </si>
  <si>
    <t>这才是孩子爱看的漫画物理（全6册）：速度与运动</t>
  </si>
  <si>
    <t>这才是孩子爱看的漫画物理（全6册）：液体与气体</t>
  </si>
  <si>
    <t>揭秘海洋奇迹</t>
  </si>
  <si>
    <t>黑龙江科学技术出版社</t>
  </si>
  <si>
    <t>马万霞</t>
  </si>
  <si>
    <t>揭秘极地奇迹</t>
  </si>
  <si>
    <t>揭秘宇宙奇迹</t>
  </si>
  <si>
    <t>在地球之外</t>
  </si>
  <si>
    <t>（苏）康.齐奥尔可夫斯基</t>
  </si>
  <si>
    <t>大宇宙奇旅</t>
  </si>
  <si>
    <t>张瑞明</t>
  </si>
  <si>
    <t>解读地球密码：地球的外壳——岩石（插图版）</t>
  </si>
  <si>
    <t>山东科学技术出版社</t>
  </si>
  <si>
    <t>张春池、戴广凯、宋英昕</t>
  </si>
  <si>
    <t>解读地球密码：地球年轮——地史（插图版）</t>
  </si>
  <si>
    <t>陈军、杜圣贤、史国萍</t>
  </si>
  <si>
    <t>科学魔法师：57个令人惊奇的科学实验</t>
  </si>
  <si>
    <t>上海科学技术文献出版社</t>
  </si>
  <si>
    <t>（法）文森·比雅</t>
  </si>
  <si>
    <t>了不起的生物学：不止一个达尔文</t>
  </si>
  <si>
    <t>孙轶飞</t>
  </si>
  <si>
    <t>了不起的生物学：生命的螺旋阶梯</t>
  </si>
  <si>
    <t>了不起的生物学：用显微镜看大象</t>
  </si>
  <si>
    <t>未来科普漫话文库：植物漫画</t>
  </si>
  <si>
    <t>陶秉珍</t>
  </si>
  <si>
    <t>红旗渠是怎样修成的</t>
  </si>
  <si>
    <t>文心出版社</t>
  </si>
  <si>
    <t>余文国</t>
  </si>
  <si>
    <t>科学家给孩子的12封信：向星辰大海挺进</t>
  </si>
  <si>
    <t>欧阳自远</t>
  </si>
  <si>
    <t>给孩子的博物文化课：中华服饰有多美</t>
  </si>
  <si>
    <t>中国纺织出版社</t>
  </si>
  <si>
    <t>后晓荣</t>
  </si>
  <si>
    <t>50问带你读懂转基因</t>
  </si>
  <si>
    <t>中国农业科学技术出版社</t>
  </si>
  <si>
    <t>中国农业科学院组织编</t>
  </si>
  <si>
    <t>我们中国了不起：上天入地的高科技</t>
  </si>
  <si>
    <t>中信出版集团</t>
  </si>
  <si>
    <t>高星</t>
  </si>
  <si>
    <t>中华先锋人物故事汇：程开甲·隐姓埋名的“核司令”</t>
  </si>
  <si>
    <t>马三枣</t>
  </si>
  <si>
    <t>中华先锋人物故事汇：彭士禄·祖国的儿子</t>
  </si>
  <si>
    <t>中华先锋人物故事汇：孙永才·让中国高铁跑出世界速度</t>
  </si>
  <si>
    <t>毕然</t>
  </si>
  <si>
    <t>中华先锋人物故事汇：张超·飞行超人</t>
  </si>
  <si>
    <t>张吉宙</t>
  </si>
  <si>
    <t>中华先锋人物故事汇：长津湖钢铁战士朱彦夫</t>
  </si>
  <si>
    <t>李岫青</t>
  </si>
  <si>
    <t>中华先锋人物故事汇：竺可桢·中国气象学之父</t>
  </si>
  <si>
    <t>陈华清</t>
  </si>
  <si>
    <t>中小学生传统文化知识</t>
  </si>
  <si>
    <t>台海出版社</t>
  </si>
  <si>
    <t>周翠平</t>
  </si>
  <si>
    <t>讲给孩子的故宫：书法之美</t>
  </si>
  <si>
    <t>祝勇</t>
  </si>
  <si>
    <t>中小学生安全教育知识读本</t>
  </si>
  <si>
    <t>万卷出版公司</t>
  </si>
  <si>
    <t>陶红亮</t>
  </si>
  <si>
    <t>博物馆里的中国：藏在指尖的艺术</t>
  </si>
  <si>
    <t>宋新潮潘守永编著</t>
  </si>
  <si>
    <t>博物馆里的中国：大美中国艺术</t>
  </si>
  <si>
    <t>博物馆里的中国：发现绝妙器皿</t>
  </si>
  <si>
    <t>博物馆里的中国：揭秘消逝的文明</t>
  </si>
  <si>
    <t>博物馆里的中国：破译化石密码</t>
  </si>
  <si>
    <t>博物馆里的中国：倾听地球秘密</t>
  </si>
  <si>
    <t>博物馆里的中国：四海遗珍的中国梦</t>
  </si>
  <si>
    <t>博物馆里的中国：探索科学的脚步</t>
  </si>
  <si>
    <t>博物馆里的中国：阅读最美的建筑</t>
  </si>
  <si>
    <t>博物馆里的中国：追寻红色记忆</t>
  </si>
  <si>
    <t>让世界不再饥饿“杂交水稻之父”袁隆平的故事</t>
  </si>
  <si>
    <t>贾建湘</t>
  </si>
  <si>
    <t>中国地理1000问</t>
  </si>
  <si>
    <t>中国地图出版社</t>
  </si>
  <si>
    <t>何亚琼</t>
  </si>
  <si>
    <t>祖国在我心中·历史星光</t>
  </si>
  <si>
    <t>祖国在我心中编委会</t>
  </si>
  <si>
    <t>名家写名人：绘画大师徐悲鸿</t>
  </si>
  <si>
    <t>侯颖</t>
  </si>
  <si>
    <t>名家写名人：数学天才陈景润</t>
  </si>
  <si>
    <t>顾鹰</t>
  </si>
  <si>
    <t>名家写名人：物理女王吴健雄</t>
  </si>
  <si>
    <t>（马来）爱薇</t>
  </si>
  <si>
    <t>合计：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</si>
</sst>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  <numFmt numFmtId="178" formatCode="#"/>
    <numFmt numFmtId="179" formatCode="0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shrinkToFit="1"/>
    </xf>
    <xf numFmtId="177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left" vertical="center"/>
    </xf>
    <xf numFmtId="179" fontId="2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79" fontId="3" fillId="2" borderId="1" xfId="0" applyNumberFormat="1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8"/>
  <sheetViews>
    <sheetView tabSelected="1" topLeftCell="A277" workbookViewId="0">
      <selection activeCell="L299" sqref="L299"/>
    </sheetView>
  </sheetViews>
  <sheetFormatPr defaultColWidth="9" defaultRowHeight="13.5"/>
  <cols>
    <col min="1" max="1" width="7.25" style="1" customWidth="1"/>
    <col min="2" max="2" width="7.875" style="1" customWidth="1"/>
    <col min="3" max="3" width="14" style="1" customWidth="1"/>
    <col min="4" max="4" width="47.125" style="1" customWidth="1"/>
    <col min="5" max="5" width="8.875" style="1" customWidth="1"/>
    <col min="6" max="6" width="10.5" style="1" customWidth="1"/>
    <col min="7" max="7" width="6.625" style="1" customWidth="1"/>
    <col min="8" max="8" width="4.875" style="1" customWidth="1"/>
    <col min="9" max="9" width="9.25" style="1" customWidth="1"/>
    <col min="10" max="16384" width="9" style="1"/>
  </cols>
  <sheetData>
    <row r="1" spans="1:9">
      <c r="A1" s="2" t="s">
        <v>0</v>
      </c>
      <c r="B1" s="3" t="s">
        <v>1</v>
      </c>
      <c r="C1" s="4" t="s">
        <v>2</v>
      </c>
      <c r="D1" s="2" t="s">
        <v>3</v>
      </c>
      <c r="E1" s="2" t="s">
        <v>4</v>
      </c>
      <c r="F1" s="2" t="s">
        <v>5</v>
      </c>
      <c r="G1" s="5" t="s">
        <v>6</v>
      </c>
      <c r="H1" s="6" t="s">
        <v>7</v>
      </c>
      <c r="I1" s="5" t="s">
        <v>8</v>
      </c>
    </row>
    <row r="2" spans="1:9">
      <c r="A2" s="7" t="s">
        <v>9</v>
      </c>
      <c r="B2" s="8" t="s">
        <v>10</v>
      </c>
      <c r="C2" s="9">
        <v>9787107341304</v>
      </c>
      <c r="D2" s="7" t="s">
        <v>11</v>
      </c>
      <c r="E2" s="7" t="s">
        <v>12</v>
      </c>
      <c r="F2" s="7" t="s">
        <v>13</v>
      </c>
      <c r="G2" s="10">
        <v>25</v>
      </c>
      <c r="H2" s="11">
        <v>5</v>
      </c>
      <c r="I2" s="20">
        <f t="shared" ref="I2:I26" si="0">H2*G2</f>
        <v>125</v>
      </c>
    </row>
    <row r="3" spans="1:9">
      <c r="A3" s="7" t="s">
        <v>9</v>
      </c>
      <c r="B3" s="8" t="s">
        <v>10</v>
      </c>
      <c r="C3" s="9">
        <v>9787107330933</v>
      </c>
      <c r="D3" s="7" t="s">
        <v>14</v>
      </c>
      <c r="E3" s="7" t="s">
        <v>12</v>
      </c>
      <c r="F3" s="7" t="s">
        <v>15</v>
      </c>
      <c r="G3" s="10">
        <v>21</v>
      </c>
      <c r="H3" s="11">
        <v>5</v>
      </c>
      <c r="I3" s="20">
        <f t="shared" si="0"/>
        <v>105</v>
      </c>
    </row>
    <row r="4" spans="1:9">
      <c r="A4" s="7" t="s">
        <v>9</v>
      </c>
      <c r="B4" s="8" t="s">
        <v>10</v>
      </c>
      <c r="C4" s="9">
        <v>9787107319907</v>
      </c>
      <c r="D4" s="7" t="s">
        <v>16</v>
      </c>
      <c r="E4" s="7" t="s">
        <v>12</v>
      </c>
      <c r="F4" s="7" t="s">
        <v>17</v>
      </c>
      <c r="G4" s="10">
        <v>21</v>
      </c>
      <c r="H4" s="11">
        <v>5</v>
      </c>
      <c r="I4" s="20">
        <f t="shared" si="0"/>
        <v>105</v>
      </c>
    </row>
    <row r="5" spans="1:9">
      <c r="A5" s="7" t="s">
        <v>9</v>
      </c>
      <c r="B5" s="8" t="s">
        <v>10</v>
      </c>
      <c r="C5" s="9">
        <v>9787107340031</v>
      </c>
      <c r="D5" s="7" t="s">
        <v>18</v>
      </c>
      <c r="E5" s="7" t="s">
        <v>12</v>
      </c>
      <c r="F5" s="7" t="s">
        <v>19</v>
      </c>
      <c r="G5" s="10">
        <v>25</v>
      </c>
      <c r="H5" s="11">
        <v>5</v>
      </c>
      <c r="I5" s="20">
        <f t="shared" si="0"/>
        <v>125</v>
      </c>
    </row>
    <row r="6" spans="1:9">
      <c r="A6" s="7" t="s">
        <v>9</v>
      </c>
      <c r="B6" s="8" t="s">
        <v>10</v>
      </c>
      <c r="C6" s="9">
        <v>9787534683596</v>
      </c>
      <c r="D6" s="7" t="s">
        <v>20</v>
      </c>
      <c r="E6" s="7" t="s">
        <v>21</v>
      </c>
      <c r="F6" s="7" t="s">
        <v>22</v>
      </c>
      <c r="G6" s="10">
        <v>30</v>
      </c>
      <c r="H6" s="11">
        <v>5</v>
      </c>
      <c r="I6" s="20">
        <f t="shared" si="0"/>
        <v>150</v>
      </c>
    </row>
    <row r="7" spans="1:9">
      <c r="A7" s="7" t="s">
        <v>9</v>
      </c>
      <c r="B7" s="7" t="s">
        <v>10</v>
      </c>
      <c r="C7" s="12">
        <v>9787559702661</v>
      </c>
      <c r="D7" s="13" t="s">
        <v>23</v>
      </c>
      <c r="E7" s="13" t="s">
        <v>24</v>
      </c>
      <c r="F7" s="13" t="s">
        <v>25</v>
      </c>
      <c r="G7" s="14">
        <v>22</v>
      </c>
      <c r="H7" s="11">
        <v>5</v>
      </c>
      <c r="I7" s="20">
        <f t="shared" si="0"/>
        <v>110</v>
      </c>
    </row>
    <row r="8" spans="1:9">
      <c r="A8" s="7" t="s">
        <v>9</v>
      </c>
      <c r="B8" s="8" t="s">
        <v>10</v>
      </c>
      <c r="C8" s="9">
        <v>9787570807864</v>
      </c>
      <c r="D8" s="7" t="s">
        <v>26</v>
      </c>
      <c r="E8" s="7" t="s">
        <v>27</v>
      </c>
      <c r="F8" s="7" t="s">
        <v>28</v>
      </c>
      <c r="G8" s="10">
        <v>19.95</v>
      </c>
      <c r="H8" s="11">
        <v>5</v>
      </c>
      <c r="I8" s="20">
        <f t="shared" si="0"/>
        <v>99.75</v>
      </c>
    </row>
    <row r="9" spans="1:9">
      <c r="A9" s="7" t="s">
        <v>9</v>
      </c>
      <c r="B9" s="8" t="s">
        <v>10</v>
      </c>
      <c r="C9" s="9">
        <v>9787570807864</v>
      </c>
      <c r="D9" s="7" t="s">
        <v>29</v>
      </c>
      <c r="E9" s="7" t="s">
        <v>27</v>
      </c>
      <c r="F9" s="7" t="s">
        <v>28</v>
      </c>
      <c r="G9" s="10">
        <v>19.95</v>
      </c>
      <c r="H9" s="11">
        <v>5</v>
      </c>
      <c r="I9" s="20">
        <f t="shared" si="0"/>
        <v>99.75</v>
      </c>
    </row>
    <row r="10" spans="1:9">
      <c r="A10" s="7" t="s">
        <v>9</v>
      </c>
      <c r="B10" s="8" t="s">
        <v>10</v>
      </c>
      <c r="C10" s="9">
        <v>9787570807864</v>
      </c>
      <c r="D10" s="7" t="s">
        <v>30</v>
      </c>
      <c r="E10" s="7" t="s">
        <v>27</v>
      </c>
      <c r="F10" s="7" t="s">
        <v>28</v>
      </c>
      <c r="G10" s="10">
        <v>19.95</v>
      </c>
      <c r="H10" s="11">
        <v>5</v>
      </c>
      <c r="I10" s="20">
        <f t="shared" si="0"/>
        <v>99.75</v>
      </c>
    </row>
    <row r="11" spans="1:9">
      <c r="A11" s="7" t="s">
        <v>9</v>
      </c>
      <c r="B11" s="8" t="s">
        <v>10</v>
      </c>
      <c r="C11" s="9">
        <v>9787570807864</v>
      </c>
      <c r="D11" s="7" t="s">
        <v>31</v>
      </c>
      <c r="E11" s="7" t="s">
        <v>27</v>
      </c>
      <c r="F11" s="7" t="s">
        <v>28</v>
      </c>
      <c r="G11" s="10">
        <v>19.95</v>
      </c>
      <c r="H11" s="11">
        <v>5</v>
      </c>
      <c r="I11" s="20">
        <f t="shared" si="0"/>
        <v>99.75</v>
      </c>
    </row>
    <row r="12" spans="1:9">
      <c r="A12" s="7" t="s">
        <v>9</v>
      </c>
      <c r="B12" s="8" t="s">
        <v>10</v>
      </c>
      <c r="C12" s="9">
        <v>9787533299224</v>
      </c>
      <c r="D12" s="7" t="s">
        <v>32</v>
      </c>
      <c r="E12" s="7" t="s">
        <v>27</v>
      </c>
      <c r="F12" s="7" t="s">
        <v>33</v>
      </c>
      <c r="G12" s="10">
        <v>28</v>
      </c>
      <c r="H12" s="11">
        <v>5</v>
      </c>
      <c r="I12" s="20">
        <f t="shared" si="0"/>
        <v>140</v>
      </c>
    </row>
    <row r="13" spans="1:9">
      <c r="A13" s="7" t="s">
        <v>9</v>
      </c>
      <c r="B13" s="7" t="s">
        <v>10</v>
      </c>
      <c r="C13" s="12">
        <v>9787533259532</v>
      </c>
      <c r="D13" s="13" t="s">
        <v>34</v>
      </c>
      <c r="E13" s="13" t="s">
        <v>27</v>
      </c>
      <c r="F13" s="13" t="s">
        <v>35</v>
      </c>
      <c r="G13" s="14">
        <v>25</v>
      </c>
      <c r="H13" s="11">
        <v>5</v>
      </c>
      <c r="I13" s="20">
        <f t="shared" si="0"/>
        <v>125</v>
      </c>
    </row>
    <row r="14" spans="1:9">
      <c r="A14" s="15" t="s">
        <v>9</v>
      </c>
      <c r="B14" s="15" t="s">
        <v>10</v>
      </c>
      <c r="C14" s="16">
        <v>9787556850143</v>
      </c>
      <c r="D14" s="17" t="s">
        <v>36</v>
      </c>
      <c r="E14" s="17" t="s">
        <v>37</v>
      </c>
      <c r="F14" s="17" t="s">
        <v>38</v>
      </c>
      <c r="G14" s="18">
        <v>25.8</v>
      </c>
      <c r="H14" s="11">
        <v>5</v>
      </c>
      <c r="I14" s="20">
        <f t="shared" si="0"/>
        <v>129</v>
      </c>
    </row>
    <row r="15" spans="1:9">
      <c r="A15" s="15" t="s">
        <v>9</v>
      </c>
      <c r="B15" s="15" t="s">
        <v>10</v>
      </c>
      <c r="C15" s="16">
        <v>9787556850112</v>
      </c>
      <c r="D15" s="17" t="s">
        <v>39</v>
      </c>
      <c r="E15" s="17" t="s">
        <v>37</v>
      </c>
      <c r="F15" s="17" t="s">
        <v>40</v>
      </c>
      <c r="G15" s="18">
        <v>24.8</v>
      </c>
      <c r="H15" s="11">
        <v>5</v>
      </c>
      <c r="I15" s="20">
        <f t="shared" si="0"/>
        <v>124</v>
      </c>
    </row>
    <row r="16" spans="1:9">
      <c r="A16" s="15" t="s">
        <v>9</v>
      </c>
      <c r="B16" s="15" t="s">
        <v>10</v>
      </c>
      <c r="C16" s="16">
        <v>9787556850099</v>
      </c>
      <c r="D16" s="17" t="s">
        <v>41</v>
      </c>
      <c r="E16" s="17" t="s">
        <v>37</v>
      </c>
      <c r="F16" s="17" t="s">
        <v>42</v>
      </c>
      <c r="G16" s="18">
        <v>24.8</v>
      </c>
      <c r="H16" s="11">
        <v>5</v>
      </c>
      <c r="I16" s="20">
        <f t="shared" si="0"/>
        <v>124</v>
      </c>
    </row>
    <row r="17" spans="1:9">
      <c r="A17" s="7" t="s">
        <v>9</v>
      </c>
      <c r="B17" s="8" t="s">
        <v>10</v>
      </c>
      <c r="C17" s="9">
        <v>9787556812615</v>
      </c>
      <c r="D17" s="7" t="s">
        <v>43</v>
      </c>
      <c r="E17" s="7" t="s">
        <v>37</v>
      </c>
      <c r="F17" s="7" t="s">
        <v>44</v>
      </c>
      <c r="G17" s="10">
        <v>22</v>
      </c>
      <c r="H17" s="11">
        <v>5</v>
      </c>
      <c r="I17" s="20">
        <f t="shared" si="0"/>
        <v>110</v>
      </c>
    </row>
    <row r="18" spans="1:9">
      <c r="A18" s="7" t="s">
        <v>9</v>
      </c>
      <c r="B18" s="8" t="s">
        <v>10</v>
      </c>
      <c r="C18" s="9">
        <v>9787556812615</v>
      </c>
      <c r="D18" s="7" t="s">
        <v>45</v>
      </c>
      <c r="E18" s="7" t="s">
        <v>37</v>
      </c>
      <c r="F18" s="7" t="s">
        <v>44</v>
      </c>
      <c r="G18" s="10">
        <v>22</v>
      </c>
      <c r="H18" s="11">
        <v>5</v>
      </c>
      <c r="I18" s="20">
        <f t="shared" si="0"/>
        <v>110</v>
      </c>
    </row>
    <row r="19" spans="1:9">
      <c r="A19" s="7" t="s">
        <v>9</v>
      </c>
      <c r="B19" s="8" t="s">
        <v>10</v>
      </c>
      <c r="C19" s="9">
        <v>9787556812615</v>
      </c>
      <c r="D19" s="7" t="s">
        <v>46</v>
      </c>
      <c r="E19" s="7" t="s">
        <v>37</v>
      </c>
      <c r="F19" s="7" t="s">
        <v>44</v>
      </c>
      <c r="G19" s="10">
        <v>22</v>
      </c>
      <c r="H19" s="11">
        <v>5</v>
      </c>
      <c r="I19" s="20">
        <f t="shared" si="0"/>
        <v>110</v>
      </c>
    </row>
    <row r="20" spans="1:9">
      <c r="A20" s="15" t="s">
        <v>9</v>
      </c>
      <c r="B20" s="15" t="s">
        <v>10</v>
      </c>
      <c r="C20" s="16">
        <v>9787556850105</v>
      </c>
      <c r="D20" s="17" t="s">
        <v>47</v>
      </c>
      <c r="E20" s="17" t="s">
        <v>37</v>
      </c>
      <c r="F20" s="17" t="s">
        <v>48</v>
      </c>
      <c r="G20" s="18">
        <v>24.8</v>
      </c>
      <c r="H20" s="11">
        <v>5</v>
      </c>
      <c r="I20" s="20">
        <f t="shared" si="0"/>
        <v>124</v>
      </c>
    </row>
    <row r="21" spans="1:9">
      <c r="A21" s="7" t="s">
        <v>9</v>
      </c>
      <c r="B21" s="8" t="s">
        <v>10</v>
      </c>
      <c r="C21" s="9">
        <v>9787570704538</v>
      </c>
      <c r="D21" s="7" t="s">
        <v>49</v>
      </c>
      <c r="E21" s="7" t="s">
        <v>50</v>
      </c>
      <c r="F21" s="7" t="s">
        <v>51</v>
      </c>
      <c r="G21" s="10">
        <v>28</v>
      </c>
      <c r="H21" s="11">
        <v>5</v>
      </c>
      <c r="I21" s="20">
        <f t="shared" si="0"/>
        <v>140</v>
      </c>
    </row>
    <row r="22" spans="1:9">
      <c r="A22" s="15" t="s">
        <v>9</v>
      </c>
      <c r="B22" s="15" t="s">
        <v>10</v>
      </c>
      <c r="C22" s="19">
        <v>9787570707225</v>
      </c>
      <c r="D22" s="15" t="s">
        <v>52</v>
      </c>
      <c r="E22" s="15" t="s">
        <v>50</v>
      </c>
      <c r="F22" s="15" t="s">
        <v>53</v>
      </c>
      <c r="G22" s="20">
        <v>38</v>
      </c>
      <c r="H22" s="11">
        <v>5</v>
      </c>
      <c r="I22" s="20">
        <f t="shared" si="0"/>
        <v>190</v>
      </c>
    </row>
    <row r="23" spans="1:9">
      <c r="A23" s="7" t="s">
        <v>9</v>
      </c>
      <c r="B23" s="8" t="s">
        <v>10</v>
      </c>
      <c r="C23" s="9">
        <v>9787100184960</v>
      </c>
      <c r="D23" s="7" t="s">
        <v>54</v>
      </c>
      <c r="E23" s="7" t="s">
        <v>55</v>
      </c>
      <c r="F23" s="7" t="s">
        <v>56</v>
      </c>
      <c r="G23" s="10">
        <v>10.7</v>
      </c>
      <c r="H23" s="11">
        <v>5</v>
      </c>
      <c r="I23" s="20">
        <f t="shared" si="0"/>
        <v>53.5</v>
      </c>
    </row>
    <row r="24" spans="1:9">
      <c r="A24" s="7" t="s">
        <v>9</v>
      </c>
      <c r="B24" s="8" t="s">
        <v>10</v>
      </c>
      <c r="C24" s="9">
        <v>9787100184960</v>
      </c>
      <c r="D24" s="7" t="s">
        <v>57</v>
      </c>
      <c r="E24" s="7" t="s">
        <v>55</v>
      </c>
      <c r="F24" s="7" t="s">
        <v>56</v>
      </c>
      <c r="G24" s="10">
        <v>10.7</v>
      </c>
      <c r="H24" s="11">
        <v>5</v>
      </c>
      <c r="I24" s="20">
        <f t="shared" si="0"/>
        <v>53.5</v>
      </c>
    </row>
    <row r="25" spans="1:9">
      <c r="A25" s="7" t="s">
        <v>9</v>
      </c>
      <c r="B25" s="8" t="s">
        <v>10</v>
      </c>
      <c r="C25" s="9">
        <v>9787100184960</v>
      </c>
      <c r="D25" s="7" t="s">
        <v>58</v>
      </c>
      <c r="E25" s="7" t="s">
        <v>55</v>
      </c>
      <c r="F25" s="7" t="s">
        <v>56</v>
      </c>
      <c r="G25" s="10">
        <v>10.7</v>
      </c>
      <c r="H25" s="11">
        <v>5</v>
      </c>
      <c r="I25" s="20">
        <f t="shared" si="0"/>
        <v>53.5</v>
      </c>
    </row>
    <row r="26" spans="1:9">
      <c r="A26" s="7" t="s">
        <v>9</v>
      </c>
      <c r="B26" s="8" t="s">
        <v>10</v>
      </c>
      <c r="C26" s="9">
        <v>9787100184960</v>
      </c>
      <c r="D26" s="7" t="s">
        <v>59</v>
      </c>
      <c r="E26" s="7" t="s">
        <v>55</v>
      </c>
      <c r="F26" s="7" t="s">
        <v>56</v>
      </c>
      <c r="G26" s="10">
        <v>10.7</v>
      </c>
      <c r="H26" s="11">
        <v>5</v>
      </c>
      <c r="I26" s="20">
        <f t="shared" si="0"/>
        <v>53.5</v>
      </c>
    </row>
    <row r="27" spans="1:9">
      <c r="A27" s="15" t="s">
        <v>9</v>
      </c>
      <c r="B27" s="15" t="s">
        <v>10</v>
      </c>
      <c r="C27" s="19">
        <v>9787570451746</v>
      </c>
      <c r="D27" s="15" t="s">
        <v>60</v>
      </c>
      <c r="E27" s="7" t="s">
        <v>61</v>
      </c>
      <c r="F27" s="15" t="s">
        <v>62</v>
      </c>
      <c r="G27" s="20">
        <v>19.8</v>
      </c>
      <c r="H27" s="11">
        <v>5</v>
      </c>
      <c r="I27" s="20">
        <f t="shared" ref="I27:I70" si="1">H27*G27</f>
        <v>99</v>
      </c>
    </row>
    <row r="28" spans="1:9">
      <c r="A28" s="15" t="s">
        <v>9</v>
      </c>
      <c r="B28" s="15" t="s">
        <v>10</v>
      </c>
      <c r="C28" s="19">
        <v>9787570451715</v>
      </c>
      <c r="D28" s="15" t="s">
        <v>63</v>
      </c>
      <c r="E28" s="7" t="s">
        <v>61</v>
      </c>
      <c r="F28" s="15" t="s">
        <v>62</v>
      </c>
      <c r="G28" s="20">
        <v>19.8</v>
      </c>
      <c r="H28" s="11">
        <v>5</v>
      </c>
      <c r="I28" s="20">
        <f t="shared" si="1"/>
        <v>99</v>
      </c>
    </row>
    <row r="29" spans="1:9">
      <c r="A29" s="15" t="s">
        <v>9</v>
      </c>
      <c r="B29" s="15" t="s">
        <v>10</v>
      </c>
      <c r="C29" s="19">
        <v>9787570451722</v>
      </c>
      <c r="D29" s="15" t="s">
        <v>64</v>
      </c>
      <c r="E29" s="7" t="s">
        <v>61</v>
      </c>
      <c r="F29" s="15" t="s">
        <v>62</v>
      </c>
      <c r="G29" s="20">
        <v>19.8</v>
      </c>
      <c r="H29" s="11">
        <v>5</v>
      </c>
      <c r="I29" s="20">
        <f t="shared" si="1"/>
        <v>99</v>
      </c>
    </row>
    <row r="30" spans="1:9">
      <c r="A30" s="15" t="s">
        <v>9</v>
      </c>
      <c r="B30" s="15" t="s">
        <v>10</v>
      </c>
      <c r="C30" s="19">
        <v>9787570451739</v>
      </c>
      <c r="D30" s="15" t="s">
        <v>65</v>
      </c>
      <c r="E30" s="7" t="s">
        <v>61</v>
      </c>
      <c r="F30" s="15" t="s">
        <v>62</v>
      </c>
      <c r="G30" s="20">
        <v>19.8</v>
      </c>
      <c r="H30" s="11">
        <v>5</v>
      </c>
      <c r="I30" s="20">
        <f t="shared" si="1"/>
        <v>99</v>
      </c>
    </row>
    <row r="31" spans="1:9">
      <c r="A31" s="15" t="s">
        <v>9</v>
      </c>
      <c r="B31" s="15" t="s">
        <v>10</v>
      </c>
      <c r="C31" s="19">
        <v>9787570451753</v>
      </c>
      <c r="D31" s="15" t="s">
        <v>66</v>
      </c>
      <c r="E31" s="7" t="s">
        <v>61</v>
      </c>
      <c r="F31" s="15" t="s">
        <v>62</v>
      </c>
      <c r="G31" s="20">
        <v>19.8</v>
      </c>
      <c r="H31" s="11">
        <v>5</v>
      </c>
      <c r="I31" s="20">
        <f t="shared" si="1"/>
        <v>99</v>
      </c>
    </row>
    <row r="32" spans="1:9">
      <c r="A32" s="15" t="s">
        <v>9</v>
      </c>
      <c r="B32" s="15" t="s">
        <v>10</v>
      </c>
      <c r="C32" s="19">
        <v>9787570451760</v>
      </c>
      <c r="D32" s="15" t="s">
        <v>67</v>
      </c>
      <c r="E32" s="7" t="s">
        <v>61</v>
      </c>
      <c r="F32" s="15" t="s">
        <v>62</v>
      </c>
      <c r="G32" s="20">
        <v>19.8</v>
      </c>
      <c r="H32" s="11">
        <v>5</v>
      </c>
      <c r="I32" s="20">
        <f t="shared" si="1"/>
        <v>99</v>
      </c>
    </row>
    <row r="33" spans="1:9">
      <c r="A33" s="7" t="s">
        <v>9</v>
      </c>
      <c r="B33" s="8" t="s">
        <v>10</v>
      </c>
      <c r="C33" s="9">
        <v>9787570436347</v>
      </c>
      <c r="D33" s="7" t="s">
        <v>68</v>
      </c>
      <c r="E33" s="7" t="s">
        <v>61</v>
      </c>
      <c r="F33" s="7" t="s">
        <v>69</v>
      </c>
      <c r="G33" s="10">
        <v>19.8</v>
      </c>
      <c r="H33" s="11">
        <v>5</v>
      </c>
      <c r="I33" s="20">
        <f t="shared" si="1"/>
        <v>99</v>
      </c>
    </row>
    <row r="34" spans="1:9">
      <c r="A34" s="7" t="s">
        <v>9</v>
      </c>
      <c r="B34" s="8" t="s">
        <v>10</v>
      </c>
      <c r="C34" s="9">
        <v>9787570446926</v>
      </c>
      <c r="D34" s="7" t="s">
        <v>70</v>
      </c>
      <c r="E34" s="7" t="s">
        <v>61</v>
      </c>
      <c r="F34" s="7" t="s">
        <v>71</v>
      </c>
      <c r="G34" s="10">
        <v>19.8</v>
      </c>
      <c r="H34" s="11">
        <v>5</v>
      </c>
      <c r="I34" s="20">
        <f t="shared" si="1"/>
        <v>99</v>
      </c>
    </row>
    <row r="35" spans="1:9">
      <c r="A35" s="15" t="s">
        <v>9</v>
      </c>
      <c r="B35" s="15" t="s">
        <v>10</v>
      </c>
      <c r="C35" s="21">
        <v>9787511066251</v>
      </c>
      <c r="D35" s="15" t="s">
        <v>72</v>
      </c>
      <c r="E35" s="7" t="s">
        <v>73</v>
      </c>
      <c r="F35" s="15" t="s">
        <v>74</v>
      </c>
      <c r="G35" s="20">
        <v>29.8</v>
      </c>
      <c r="H35" s="11">
        <v>5</v>
      </c>
      <c r="I35" s="20">
        <f t="shared" si="1"/>
        <v>149</v>
      </c>
    </row>
    <row r="36" spans="1:9">
      <c r="A36" s="15" t="s">
        <v>9</v>
      </c>
      <c r="B36" s="15" t="s">
        <v>10</v>
      </c>
      <c r="C36" s="21">
        <v>9787511063793</v>
      </c>
      <c r="D36" s="15" t="s">
        <v>75</v>
      </c>
      <c r="E36" s="7" t="s">
        <v>73</v>
      </c>
      <c r="F36" s="15" t="s">
        <v>76</v>
      </c>
      <c r="G36" s="20">
        <v>29.8</v>
      </c>
      <c r="H36" s="11">
        <v>5</v>
      </c>
      <c r="I36" s="20">
        <f t="shared" si="1"/>
        <v>149</v>
      </c>
    </row>
    <row r="37" spans="1:9">
      <c r="A37" s="7" t="s">
        <v>9</v>
      </c>
      <c r="B37" s="8" t="s">
        <v>10</v>
      </c>
      <c r="C37" s="9">
        <v>9787543480568</v>
      </c>
      <c r="D37" s="7" t="s">
        <v>77</v>
      </c>
      <c r="E37" s="7" t="s">
        <v>78</v>
      </c>
      <c r="F37" s="7" t="s">
        <v>79</v>
      </c>
      <c r="G37" s="10">
        <v>25.8</v>
      </c>
      <c r="H37" s="11">
        <v>5</v>
      </c>
      <c r="I37" s="20">
        <f t="shared" si="1"/>
        <v>129</v>
      </c>
    </row>
    <row r="38" spans="1:9">
      <c r="A38" s="15" t="s">
        <v>9</v>
      </c>
      <c r="B38" s="15" t="s">
        <v>10</v>
      </c>
      <c r="C38" s="21">
        <v>9787531970828</v>
      </c>
      <c r="D38" s="15" t="s">
        <v>80</v>
      </c>
      <c r="E38" s="15" t="s">
        <v>81</v>
      </c>
      <c r="F38" s="15" t="s">
        <v>53</v>
      </c>
      <c r="G38" s="20">
        <v>28</v>
      </c>
      <c r="H38" s="11">
        <v>5</v>
      </c>
      <c r="I38" s="20">
        <f t="shared" si="1"/>
        <v>140</v>
      </c>
    </row>
    <row r="39" spans="1:9">
      <c r="A39" s="7" t="s">
        <v>9</v>
      </c>
      <c r="B39" s="8" t="s">
        <v>10</v>
      </c>
      <c r="C39" s="9">
        <v>9787555287766</v>
      </c>
      <c r="D39" s="7" t="s">
        <v>82</v>
      </c>
      <c r="E39" s="7" t="s">
        <v>83</v>
      </c>
      <c r="F39" s="7"/>
      <c r="G39" s="10">
        <v>16.8</v>
      </c>
      <c r="H39" s="11">
        <v>5</v>
      </c>
      <c r="I39" s="20">
        <f t="shared" si="1"/>
        <v>84</v>
      </c>
    </row>
    <row r="40" spans="1:9">
      <c r="A40" s="15" t="s">
        <v>9</v>
      </c>
      <c r="B40" s="15" t="s">
        <v>10</v>
      </c>
      <c r="C40" s="19">
        <v>9787570106592</v>
      </c>
      <c r="D40" s="15" t="s">
        <v>84</v>
      </c>
      <c r="E40" s="15" t="s">
        <v>85</v>
      </c>
      <c r="F40" s="15" t="s">
        <v>86</v>
      </c>
      <c r="G40" s="20">
        <v>25</v>
      </c>
      <c r="H40" s="11">
        <v>5</v>
      </c>
      <c r="I40" s="20">
        <f t="shared" si="1"/>
        <v>125</v>
      </c>
    </row>
    <row r="41" spans="1:9">
      <c r="A41" s="15" t="s">
        <v>9</v>
      </c>
      <c r="B41" s="15" t="s">
        <v>10</v>
      </c>
      <c r="C41" s="19">
        <v>9787570106608</v>
      </c>
      <c r="D41" s="15" t="s">
        <v>87</v>
      </c>
      <c r="E41" s="15" t="s">
        <v>85</v>
      </c>
      <c r="F41" s="15" t="s">
        <v>86</v>
      </c>
      <c r="G41" s="20">
        <v>25</v>
      </c>
      <c r="H41" s="11">
        <v>5</v>
      </c>
      <c r="I41" s="20">
        <f t="shared" si="1"/>
        <v>125</v>
      </c>
    </row>
    <row r="42" spans="1:9">
      <c r="A42" s="7" t="s">
        <v>9</v>
      </c>
      <c r="B42" s="15" t="s">
        <v>10</v>
      </c>
      <c r="C42" s="21">
        <v>9787570125258</v>
      </c>
      <c r="D42" s="15" t="s">
        <v>88</v>
      </c>
      <c r="E42" s="15" t="s">
        <v>85</v>
      </c>
      <c r="F42" s="15" t="s">
        <v>89</v>
      </c>
      <c r="G42" s="20">
        <v>18</v>
      </c>
      <c r="H42" s="11">
        <v>5</v>
      </c>
      <c r="I42" s="20">
        <f t="shared" si="1"/>
        <v>90</v>
      </c>
    </row>
    <row r="43" spans="1:9">
      <c r="A43" s="7" t="s">
        <v>9</v>
      </c>
      <c r="B43" s="8" t="s">
        <v>10</v>
      </c>
      <c r="C43" s="9">
        <v>9787536593060</v>
      </c>
      <c r="D43" s="7" t="s">
        <v>90</v>
      </c>
      <c r="E43" s="7" t="s">
        <v>91</v>
      </c>
      <c r="F43" s="7" t="s">
        <v>92</v>
      </c>
      <c r="G43" s="10">
        <v>15.8</v>
      </c>
      <c r="H43" s="11">
        <v>5</v>
      </c>
      <c r="I43" s="20">
        <f t="shared" si="1"/>
        <v>79</v>
      </c>
    </row>
    <row r="44" spans="1:9">
      <c r="A44" s="15" t="s">
        <v>9</v>
      </c>
      <c r="B44" s="15" t="s">
        <v>10</v>
      </c>
      <c r="C44" s="21">
        <v>9787545583120</v>
      </c>
      <c r="D44" s="15" t="s">
        <v>93</v>
      </c>
      <c r="E44" s="15" t="s">
        <v>94</v>
      </c>
      <c r="F44" s="15" t="s">
        <v>95</v>
      </c>
      <c r="G44" s="20">
        <v>24.8</v>
      </c>
      <c r="H44" s="11">
        <v>5</v>
      </c>
      <c r="I44" s="20">
        <f t="shared" si="1"/>
        <v>124</v>
      </c>
    </row>
    <row r="45" spans="1:9">
      <c r="A45" s="7" t="s">
        <v>9</v>
      </c>
      <c r="B45" s="8" t="s">
        <v>10</v>
      </c>
      <c r="C45" s="9">
        <v>9787560652924</v>
      </c>
      <c r="D45" s="7" t="s">
        <v>96</v>
      </c>
      <c r="E45" s="7" t="s">
        <v>97</v>
      </c>
      <c r="F45" s="7" t="s">
        <v>98</v>
      </c>
      <c r="G45" s="10">
        <v>36</v>
      </c>
      <c r="H45" s="11">
        <v>5</v>
      </c>
      <c r="I45" s="20">
        <f t="shared" si="1"/>
        <v>180</v>
      </c>
    </row>
    <row r="46" spans="1:9">
      <c r="A46" s="7" t="s">
        <v>9</v>
      </c>
      <c r="B46" s="8" t="s">
        <v>10</v>
      </c>
      <c r="C46" s="9">
        <v>9787513335461</v>
      </c>
      <c r="D46" s="7" t="s">
        <v>99</v>
      </c>
      <c r="E46" s="7" t="s">
        <v>100</v>
      </c>
      <c r="F46" s="7" t="s">
        <v>101</v>
      </c>
      <c r="G46" s="10">
        <v>38</v>
      </c>
      <c r="H46" s="11">
        <v>5</v>
      </c>
      <c r="I46" s="20">
        <f t="shared" si="1"/>
        <v>190</v>
      </c>
    </row>
    <row r="47" spans="1:9">
      <c r="A47" s="7" t="s">
        <v>9</v>
      </c>
      <c r="B47" s="8" t="s">
        <v>10</v>
      </c>
      <c r="C47" s="9">
        <v>9787513313049</v>
      </c>
      <c r="D47" s="7" t="s">
        <v>102</v>
      </c>
      <c r="E47" s="7" t="s">
        <v>100</v>
      </c>
      <c r="F47" s="7" t="s">
        <v>103</v>
      </c>
      <c r="G47" s="10">
        <v>35</v>
      </c>
      <c r="H47" s="11">
        <v>5</v>
      </c>
      <c r="I47" s="20">
        <f t="shared" si="1"/>
        <v>175</v>
      </c>
    </row>
    <row r="48" spans="1:9">
      <c r="A48" s="7" t="s">
        <v>9</v>
      </c>
      <c r="B48" s="8" t="s">
        <v>10</v>
      </c>
      <c r="C48" s="9">
        <v>9787556070183</v>
      </c>
      <c r="D48" s="7" t="s">
        <v>104</v>
      </c>
      <c r="E48" s="7" t="s">
        <v>105</v>
      </c>
      <c r="F48" s="7" t="s">
        <v>106</v>
      </c>
      <c r="G48" s="10">
        <v>25</v>
      </c>
      <c r="H48" s="11">
        <v>5</v>
      </c>
      <c r="I48" s="20">
        <f t="shared" si="1"/>
        <v>125</v>
      </c>
    </row>
    <row r="49" spans="1:9">
      <c r="A49" s="7" t="s">
        <v>9</v>
      </c>
      <c r="B49" s="8" t="s">
        <v>10</v>
      </c>
      <c r="C49" s="9">
        <v>9787556070183</v>
      </c>
      <c r="D49" s="7" t="s">
        <v>107</v>
      </c>
      <c r="E49" s="7" t="s">
        <v>105</v>
      </c>
      <c r="F49" s="7" t="s">
        <v>106</v>
      </c>
      <c r="G49" s="10">
        <v>25</v>
      </c>
      <c r="H49" s="11">
        <v>5</v>
      </c>
      <c r="I49" s="20">
        <f t="shared" si="1"/>
        <v>125</v>
      </c>
    </row>
    <row r="50" spans="1:9">
      <c r="A50" s="7" t="s">
        <v>9</v>
      </c>
      <c r="B50" s="8" t="s">
        <v>10</v>
      </c>
      <c r="C50" s="9">
        <v>9787556070183</v>
      </c>
      <c r="D50" s="7" t="s">
        <v>108</v>
      </c>
      <c r="E50" s="7" t="s">
        <v>105</v>
      </c>
      <c r="F50" s="7" t="s">
        <v>106</v>
      </c>
      <c r="G50" s="10">
        <v>25</v>
      </c>
      <c r="H50" s="11">
        <v>5</v>
      </c>
      <c r="I50" s="20">
        <f t="shared" si="1"/>
        <v>125</v>
      </c>
    </row>
    <row r="51" spans="1:9">
      <c r="A51" s="7" t="s">
        <v>9</v>
      </c>
      <c r="B51" s="8" t="s">
        <v>10</v>
      </c>
      <c r="C51" s="9">
        <v>9787556070183</v>
      </c>
      <c r="D51" s="7" t="s">
        <v>109</v>
      </c>
      <c r="E51" s="7" t="s">
        <v>105</v>
      </c>
      <c r="F51" s="7" t="s">
        <v>106</v>
      </c>
      <c r="G51" s="10">
        <v>25</v>
      </c>
      <c r="H51" s="11">
        <v>5</v>
      </c>
      <c r="I51" s="20">
        <f t="shared" si="1"/>
        <v>125</v>
      </c>
    </row>
    <row r="52" spans="1:9">
      <c r="A52" s="7" t="s">
        <v>9</v>
      </c>
      <c r="B52" s="8" t="s">
        <v>10</v>
      </c>
      <c r="C52" s="9">
        <v>9787556081684</v>
      </c>
      <c r="D52" s="7" t="s">
        <v>110</v>
      </c>
      <c r="E52" s="7" t="s">
        <v>105</v>
      </c>
      <c r="F52" s="7" t="s">
        <v>111</v>
      </c>
      <c r="G52" s="10">
        <v>25</v>
      </c>
      <c r="H52" s="11">
        <v>5</v>
      </c>
      <c r="I52" s="20">
        <f t="shared" si="1"/>
        <v>125</v>
      </c>
    </row>
    <row r="53" spans="1:9">
      <c r="A53" s="7" t="s">
        <v>9</v>
      </c>
      <c r="B53" s="8" t="s">
        <v>10</v>
      </c>
      <c r="C53" s="9">
        <v>9787572110382</v>
      </c>
      <c r="D53" s="7" t="s">
        <v>112</v>
      </c>
      <c r="E53" s="7" t="s">
        <v>105</v>
      </c>
      <c r="F53" s="7" t="s">
        <v>38</v>
      </c>
      <c r="G53" s="10">
        <v>25</v>
      </c>
      <c r="H53" s="11">
        <v>5</v>
      </c>
      <c r="I53" s="20">
        <f t="shared" si="1"/>
        <v>125</v>
      </c>
    </row>
    <row r="54" spans="1:9">
      <c r="A54" s="7" t="s">
        <v>9</v>
      </c>
      <c r="B54" s="15" t="s">
        <v>10</v>
      </c>
      <c r="C54" s="21">
        <v>9787570235452</v>
      </c>
      <c r="D54" s="15" t="s">
        <v>113</v>
      </c>
      <c r="E54" s="7" t="s">
        <v>114</v>
      </c>
      <c r="F54" s="15" t="s">
        <v>115</v>
      </c>
      <c r="G54" s="20">
        <v>25</v>
      </c>
      <c r="H54" s="11">
        <v>5</v>
      </c>
      <c r="I54" s="20">
        <f t="shared" si="1"/>
        <v>125</v>
      </c>
    </row>
    <row r="55" spans="1:9">
      <c r="A55" s="7" t="s">
        <v>9</v>
      </c>
      <c r="B55" s="8" t="s">
        <v>10</v>
      </c>
      <c r="C55" s="9">
        <v>9787570208067</v>
      </c>
      <c r="D55" s="7" t="s">
        <v>116</v>
      </c>
      <c r="E55" s="7" t="s">
        <v>114</v>
      </c>
      <c r="F55" s="7" t="s">
        <v>117</v>
      </c>
      <c r="G55" s="10">
        <v>20</v>
      </c>
      <c r="H55" s="11">
        <v>5</v>
      </c>
      <c r="I55" s="20">
        <f t="shared" si="1"/>
        <v>100</v>
      </c>
    </row>
    <row r="56" spans="1:9">
      <c r="A56" s="15" t="s">
        <v>9</v>
      </c>
      <c r="B56" s="15" t="s">
        <v>10</v>
      </c>
      <c r="C56" s="19">
        <v>9787513725125</v>
      </c>
      <c r="D56" s="15" t="s">
        <v>118</v>
      </c>
      <c r="E56" s="15" t="s">
        <v>119</v>
      </c>
      <c r="F56" s="15" t="s">
        <v>120</v>
      </c>
      <c r="G56" s="20">
        <v>30</v>
      </c>
      <c r="H56" s="11">
        <v>5</v>
      </c>
      <c r="I56" s="20">
        <f t="shared" si="1"/>
        <v>150</v>
      </c>
    </row>
    <row r="57" spans="1:9">
      <c r="A57" s="15" t="s">
        <v>9</v>
      </c>
      <c r="B57" s="15" t="s">
        <v>10</v>
      </c>
      <c r="C57" s="16">
        <v>9787514838268</v>
      </c>
      <c r="D57" s="17" t="s">
        <v>121</v>
      </c>
      <c r="E57" s="17" t="s">
        <v>122</v>
      </c>
      <c r="F57" s="17" t="s">
        <v>123</v>
      </c>
      <c r="G57" s="18">
        <v>39</v>
      </c>
      <c r="H57" s="11">
        <v>5</v>
      </c>
      <c r="I57" s="20">
        <f t="shared" si="1"/>
        <v>195</v>
      </c>
    </row>
    <row r="58" spans="1:9">
      <c r="A58" s="7" t="s">
        <v>9</v>
      </c>
      <c r="B58" s="13" t="s">
        <v>124</v>
      </c>
      <c r="C58" s="12">
        <v>9787570812035</v>
      </c>
      <c r="D58" s="13" t="s">
        <v>125</v>
      </c>
      <c r="E58" s="13" t="s">
        <v>27</v>
      </c>
      <c r="F58" s="13" t="s">
        <v>126</v>
      </c>
      <c r="G58" s="14">
        <v>29.8</v>
      </c>
      <c r="H58" s="11">
        <v>5</v>
      </c>
      <c r="I58" s="20">
        <f t="shared" si="1"/>
        <v>149</v>
      </c>
    </row>
    <row r="59" spans="1:9">
      <c r="A59" s="7" t="s">
        <v>9</v>
      </c>
      <c r="B59" s="7" t="s">
        <v>124</v>
      </c>
      <c r="C59" s="9">
        <v>9787544248648</v>
      </c>
      <c r="D59" s="7" t="s">
        <v>127</v>
      </c>
      <c r="E59" s="7" t="s">
        <v>128</v>
      </c>
      <c r="F59" s="7" t="s">
        <v>129</v>
      </c>
      <c r="G59" s="10">
        <v>35</v>
      </c>
      <c r="H59" s="11">
        <v>5</v>
      </c>
      <c r="I59" s="20">
        <f t="shared" si="1"/>
        <v>175</v>
      </c>
    </row>
    <row r="60" spans="1:9">
      <c r="A60" s="15" t="s">
        <v>9</v>
      </c>
      <c r="B60" s="15" t="s">
        <v>124</v>
      </c>
      <c r="C60" s="19">
        <v>9787115604958</v>
      </c>
      <c r="D60" s="15" t="s">
        <v>130</v>
      </c>
      <c r="E60" s="7" t="s">
        <v>131</v>
      </c>
      <c r="F60" s="15" t="s">
        <v>132</v>
      </c>
      <c r="G60" s="20">
        <v>25</v>
      </c>
      <c r="H60" s="11">
        <v>5</v>
      </c>
      <c r="I60" s="20">
        <f t="shared" si="1"/>
        <v>125</v>
      </c>
    </row>
    <row r="61" spans="1:9">
      <c r="A61" s="15" t="s">
        <v>9</v>
      </c>
      <c r="B61" s="15" t="s">
        <v>124</v>
      </c>
      <c r="C61" s="19">
        <v>9787115604880</v>
      </c>
      <c r="D61" s="15" t="s">
        <v>133</v>
      </c>
      <c r="E61" s="7" t="s">
        <v>131</v>
      </c>
      <c r="F61" s="15" t="s">
        <v>132</v>
      </c>
      <c r="G61" s="20">
        <v>25</v>
      </c>
      <c r="H61" s="11">
        <v>5</v>
      </c>
      <c r="I61" s="20">
        <f t="shared" si="1"/>
        <v>125</v>
      </c>
    </row>
    <row r="62" spans="1:9">
      <c r="A62" s="15" t="s">
        <v>9</v>
      </c>
      <c r="B62" s="15" t="s">
        <v>124</v>
      </c>
      <c r="C62" s="19">
        <v>9787115610935</v>
      </c>
      <c r="D62" s="15" t="s">
        <v>134</v>
      </c>
      <c r="E62" s="7" t="s">
        <v>131</v>
      </c>
      <c r="F62" s="15" t="s">
        <v>132</v>
      </c>
      <c r="G62" s="20">
        <v>25</v>
      </c>
      <c r="H62" s="11">
        <v>5</v>
      </c>
      <c r="I62" s="20">
        <f t="shared" si="1"/>
        <v>125</v>
      </c>
    </row>
    <row r="63" spans="1:9">
      <c r="A63" s="15" t="s">
        <v>9</v>
      </c>
      <c r="B63" s="15" t="s">
        <v>124</v>
      </c>
      <c r="C63" s="19">
        <v>9787115597953</v>
      </c>
      <c r="D63" s="15" t="s">
        <v>135</v>
      </c>
      <c r="E63" s="7" t="s">
        <v>131</v>
      </c>
      <c r="F63" s="15" t="s">
        <v>132</v>
      </c>
      <c r="G63" s="20">
        <v>25</v>
      </c>
      <c r="H63" s="11">
        <v>5</v>
      </c>
      <c r="I63" s="20">
        <f t="shared" si="1"/>
        <v>125</v>
      </c>
    </row>
    <row r="64" spans="1:9">
      <c r="A64" s="15" t="s">
        <v>9</v>
      </c>
      <c r="B64" s="15" t="s">
        <v>124</v>
      </c>
      <c r="C64" s="19">
        <v>9787115604941</v>
      </c>
      <c r="D64" s="15" t="s">
        <v>136</v>
      </c>
      <c r="E64" s="7" t="s">
        <v>131</v>
      </c>
      <c r="F64" s="15" t="s">
        <v>132</v>
      </c>
      <c r="G64" s="20">
        <v>25</v>
      </c>
      <c r="H64" s="11">
        <v>5</v>
      </c>
      <c r="I64" s="20">
        <f t="shared" si="1"/>
        <v>125</v>
      </c>
    </row>
    <row r="65" spans="1:9">
      <c r="A65" s="15" t="s">
        <v>9</v>
      </c>
      <c r="B65" s="13" t="s">
        <v>124</v>
      </c>
      <c r="C65" s="12">
        <v>9787534150975</v>
      </c>
      <c r="D65" s="13" t="s">
        <v>137</v>
      </c>
      <c r="E65" s="13" t="s">
        <v>138</v>
      </c>
      <c r="F65" s="13" t="s">
        <v>139</v>
      </c>
      <c r="G65" s="14">
        <v>35</v>
      </c>
      <c r="H65" s="11">
        <v>5</v>
      </c>
      <c r="I65" s="20">
        <f t="shared" si="1"/>
        <v>175</v>
      </c>
    </row>
    <row r="66" spans="1:9">
      <c r="A66" s="15" t="s">
        <v>9</v>
      </c>
      <c r="B66" s="13" t="s">
        <v>124</v>
      </c>
      <c r="C66" s="12">
        <v>9787534150982</v>
      </c>
      <c r="D66" s="13" t="s">
        <v>140</v>
      </c>
      <c r="E66" s="13" t="s">
        <v>138</v>
      </c>
      <c r="F66" s="13" t="s">
        <v>139</v>
      </c>
      <c r="G66" s="14">
        <v>35</v>
      </c>
      <c r="H66" s="11">
        <v>5</v>
      </c>
      <c r="I66" s="20">
        <f t="shared" si="1"/>
        <v>175</v>
      </c>
    </row>
    <row r="67" spans="1:9">
      <c r="A67" s="15" t="s">
        <v>9</v>
      </c>
      <c r="B67" s="13" t="s">
        <v>124</v>
      </c>
      <c r="C67" s="12">
        <v>9787534150999</v>
      </c>
      <c r="D67" s="13" t="s">
        <v>141</v>
      </c>
      <c r="E67" s="13" t="s">
        <v>138</v>
      </c>
      <c r="F67" s="13" t="s">
        <v>142</v>
      </c>
      <c r="G67" s="14">
        <v>35</v>
      </c>
      <c r="H67" s="11">
        <v>5</v>
      </c>
      <c r="I67" s="20">
        <f t="shared" si="1"/>
        <v>175</v>
      </c>
    </row>
    <row r="68" spans="1:9">
      <c r="A68" s="15" t="s">
        <v>9</v>
      </c>
      <c r="B68" s="15" t="s">
        <v>124</v>
      </c>
      <c r="C68" s="19">
        <v>9787558912344</v>
      </c>
      <c r="D68" s="15" t="s">
        <v>143</v>
      </c>
      <c r="E68" s="17" t="s">
        <v>144</v>
      </c>
      <c r="F68" s="15" t="s">
        <v>145</v>
      </c>
      <c r="G68" s="20">
        <v>32</v>
      </c>
      <c r="H68" s="11">
        <v>5</v>
      </c>
      <c r="I68" s="20">
        <f t="shared" si="1"/>
        <v>160</v>
      </c>
    </row>
    <row r="69" spans="1:9">
      <c r="A69" s="15" t="s">
        <v>9</v>
      </c>
      <c r="B69" s="15" t="s">
        <v>124</v>
      </c>
      <c r="C69" s="21">
        <v>9787558912313</v>
      </c>
      <c r="D69" s="15" t="s">
        <v>146</v>
      </c>
      <c r="E69" s="17" t="s">
        <v>144</v>
      </c>
      <c r="F69" s="15" t="s">
        <v>147</v>
      </c>
      <c r="G69" s="20">
        <v>32</v>
      </c>
      <c r="H69" s="11">
        <v>5</v>
      </c>
      <c r="I69" s="20">
        <f t="shared" si="1"/>
        <v>160</v>
      </c>
    </row>
    <row r="70" spans="1:9">
      <c r="A70" s="15" t="s">
        <v>9</v>
      </c>
      <c r="B70" s="15" t="s">
        <v>124</v>
      </c>
      <c r="C70" s="21">
        <v>9787558912320</v>
      </c>
      <c r="D70" s="15" t="s">
        <v>148</v>
      </c>
      <c r="E70" s="17" t="s">
        <v>144</v>
      </c>
      <c r="F70" s="15" t="s">
        <v>149</v>
      </c>
      <c r="G70" s="20">
        <v>32</v>
      </c>
      <c r="H70" s="11">
        <v>5</v>
      </c>
      <c r="I70" s="20">
        <f t="shared" si="1"/>
        <v>160</v>
      </c>
    </row>
    <row r="71" spans="1:9">
      <c r="A71" s="15" t="s">
        <v>9</v>
      </c>
      <c r="B71" s="15" t="s">
        <v>124</v>
      </c>
      <c r="C71" s="21">
        <v>9787558915284</v>
      </c>
      <c r="D71" s="15" t="s">
        <v>150</v>
      </c>
      <c r="E71" s="17" t="s">
        <v>144</v>
      </c>
      <c r="F71" s="15" t="s">
        <v>151</v>
      </c>
      <c r="G71" s="20">
        <v>35</v>
      </c>
      <c r="H71" s="11">
        <v>5</v>
      </c>
      <c r="I71" s="20">
        <f t="shared" ref="I71:I134" si="2">H71*G71</f>
        <v>175</v>
      </c>
    </row>
    <row r="72" spans="1:9">
      <c r="A72" s="15" t="s">
        <v>9</v>
      </c>
      <c r="B72" s="15" t="s">
        <v>124</v>
      </c>
      <c r="C72" s="21">
        <v>9787558915031</v>
      </c>
      <c r="D72" s="15" t="s">
        <v>152</v>
      </c>
      <c r="E72" s="17" t="s">
        <v>144</v>
      </c>
      <c r="F72" s="15" t="s">
        <v>153</v>
      </c>
      <c r="G72" s="20">
        <v>35</v>
      </c>
      <c r="H72" s="11">
        <v>5</v>
      </c>
      <c r="I72" s="20">
        <f t="shared" si="2"/>
        <v>175</v>
      </c>
    </row>
    <row r="73" spans="1:9">
      <c r="A73" s="15" t="s">
        <v>9</v>
      </c>
      <c r="B73" s="15" t="s">
        <v>124</v>
      </c>
      <c r="C73" s="21">
        <v>9787558911200</v>
      </c>
      <c r="D73" s="15" t="s">
        <v>154</v>
      </c>
      <c r="E73" s="17" t="s">
        <v>144</v>
      </c>
      <c r="F73" s="15" t="s">
        <v>155</v>
      </c>
      <c r="G73" s="20">
        <v>35</v>
      </c>
      <c r="H73" s="11">
        <v>5</v>
      </c>
      <c r="I73" s="20">
        <f t="shared" si="2"/>
        <v>175</v>
      </c>
    </row>
    <row r="74" spans="1:9">
      <c r="A74" s="15" t="s">
        <v>9</v>
      </c>
      <c r="B74" s="15" t="s">
        <v>124</v>
      </c>
      <c r="C74" s="19">
        <v>9787533784904</v>
      </c>
      <c r="D74" s="15" t="s">
        <v>156</v>
      </c>
      <c r="E74" s="15" t="s">
        <v>157</v>
      </c>
      <c r="F74" s="15" t="s">
        <v>158</v>
      </c>
      <c r="G74" s="20">
        <v>22</v>
      </c>
      <c r="H74" s="11">
        <v>5</v>
      </c>
      <c r="I74" s="20">
        <f t="shared" si="2"/>
        <v>110</v>
      </c>
    </row>
    <row r="75" spans="1:9">
      <c r="A75" s="15" t="s">
        <v>9</v>
      </c>
      <c r="B75" s="15" t="s">
        <v>124</v>
      </c>
      <c r="C75" s="21">
        <v>9787533766559</v>
      </c>
      <c r="D75" s="15" t="s">
        <v>159</v>
      </c>
      <c r="E75" s="15" t="s">
        <v>157</v>
      </c>
      <c r="F75" s="15" t="s">
        <v>160</v>
      </c>
      <c r="G75" s="20">
        <v>22</v>
      </c>
      <c r="H75" s="11">
        <v>5</v>
      </c>
      <c r="I75" s="20">
        <f t="shared" si="2"/>
        <v>110</v>
      </c>
    </row>
    <row r="76" spans="1:9">
      <c r="A76" s="15" t="s">
        <v>9</v>
      </c>
      <c r="B76" s="15" t="s">
        <v>124</v>
      </c>
      <c r="C76" s="19">
        <v>9787533762551</v>
      </c>
      <c r="D76" s="15" t="s">
        <v>161</v>
      </c>
      <c r="E76" s="15" t="s">
        <v>157</v>
      </c>
      <c r="F76" s="15" t="s">
        <v>162</v>
      </c>
      <c r="G76" s="20">
        <v>28</v>
      </c>
      <c r="H76" s="11">
        <v>5</v>
      </c>
      <c r="I76" s="20">
        <f t="shared" si="2"/>
        <v>140</v>
      </c>
    </row>
    <row r="77" spans="1:9">
      <c r="A77" s="15" t="s">
        <v>9</v>
      </c>
      <c r="B77" s="15" t="s">
        <v>124</v>
      </c>
      <c r="C77" s="19">
        <v>9787533780555</v>
      </c>
      <c r="D77" s="15" t="s">
        <v>163</v>
      </c>
      <c r="E77" s="15" t="s">
        <v>157</v>
      </c>
      <c r="F77" s="15" t="s">
        <v>162</v>
      </c>
      <c r="G77" s="20">
        <v>28</v>
      </c>
      <c r="H77" s="11">
        <v>5</v>
      </c>
      <c r="I77" s="20">
        <f t="shared" si="2"/>
        <v>140</v>
      </c>
    </row>
    <row r="78" spans="1:9">
      <c r="A78" s="15" t="s">
        <v>9</v>
      </c>
      <c r="B78" s="15" t="s">
        <v>124</v>
      </c>
      <c r="C78" s="21">
        <v>9787533791001</v>
      </c>
      <c r="D78" s="15" t="s">
        <v>164</v>
      </c>
      <c r="E78" s="15" t="s">
        <v>157</v>
      </c>
      <c r="F78" s="15" t="s">
        <v>165</v>
      </c>
      <c r="G78" s="20">
        <v>29.8</v>
      </c>
      <c r="H78" s="11">
        <v>5</v>
      </c>
      <c r="I78" s="20">
        <f t="shared" si="2"/>
        <v>149</v>
      </c>
    </row>
    <row r="79" spans="1:9">
      <c r="A79" s="15" t="s">
        <v>9</v>
      </c>
      <c r="B79" s="15" t="s">
        <v>124</v>
      </c>
      <c r="C79" s="19">
        <v>9787533784898</v>
      </c>
      <c r="D79" s="15" t="s">
        <v>166</v>
      </c>
      <c r="E79" s="15" t="s">
        <v>157</v>
      </c>
      <c r="F79" s="15" t="s">
        <v>158</v>
      </c>
      <c r="G79" s="20">
        <v>22</v>
      </c>
      <c r="H79" s="11">
        <v>5</v>
      </c>
      <c r="I79" s="20">
        <f t="shared" si="2"/>
        <v>110</v>
      </c>
    </row>
    <row r="80" spans="1:9">
      <c r="A80" s="15" t="s">
        <v>9</v>
      </c>
      <c r="B80" s="15" t="s">
        <v>124</v>
      </c>
      <c r="C80" s="21">
        <v>9787569935554</v>
      </c>
      <c r="D80" s="15" t="s">
        <v>167</v>
      </c>
      <c r="E80" s="15" t="s">
        <v>168</v>
      </c>
      <c r="F80" s="15" t="s">
        <v>169</v>
      </c>
      <c r="G80" s="20">
        <v>34</v>
      </c>
      <c r="H80" s="11">
        <v>5</v>
      </c>
      <c r="I80" s="20">
        <f t="shared" si="2"/>
        <v>170</v>
      </c>
    </row>
    <row r="81" spans="1:9">
      <c r="A81" s="15" t="s">
        <v>9</v>
      </c>
      <c r="B81" s="15" t="s">
        <v>124</v>
      </c>
      <c r="C81" s="21">
        <v>9787506052979</v>
      </c>
      <c r="D81" s="15" t="s">
        <v>170</v>
      </c>
      <c r="E81" s="15" t="s">
        <v>171</v>
      </c>
      <c r="F81" s="15" t="s">
        <v>172</v>
      </c>
      <c r="G81" s="20">
        <v>38</v>
      </c>
      <c r="H81" s="11">
        <v>5</v>
      </c>
      <c r="I81" s="20">
        <f t="shared" si="2"/>
        <v>190</v>
      </c>
    </row>
    <row r="82" spans="1:9">
      <c r="A82" s="7" t="s">
        <v>9</v>
      </c>
      <c r="B82" s="7" t="s">
        <v>124</v>
      </c>
      <c r="C82" s="9">
        <v>9787511004970</v>
      </c>
      <c r="D82" s="7" t="s">
        <v>173</v>
      </c>
      <c r="E82" s="7" t="s">
        <v>73</v>
      </c>
      <c r="F82" s="7" t="s">
        <v>174</v>
      </c>
      <c r="G82" s="10">
        <v>23.8</v>
      </c>
      <c r="H82" s="11">
        <v>5</v>
      </c>
      <c r="I82" s="20">
        <f t="shared" si="2"/>
        <v>119</v>
      </c>
    </row>
    <row r="83" spans="1:9">
      <c r="A83" s="15" t="s">
        <v>9</v>
      </c>
      <c r="B83" s="15" t="s">
        <v>124</v>
      </c>
      <c r="C83" s="21">
        <v>9787516527405</v>
      </c>
      <c r="D83" s="15" t="s">
        <v>175</v>
      </c>
      <c r="E83" s="15" t="s">
        <v>176</v>
      </c>
      <c r="F83" s="15" t="s">
        <v>177</v>
      </c>
      <c r="G83" s="20">
        <v>35</v>
      </c>
      <c r="H83" s="11">
        <v>5</v>
      </c>
      <c r="I83" s="20">
        <f t="shared" si="2"/>
        <v>175</v>
      </c>
    </row>
    <row r="84" spans="1:9">
      <c r="A84" s="15" t="s">
        <v>9</v>
      </c>
      <c r="B84" s="15" t="s">
        <v>124</v>
      </c>
      <c r="C84" s="21">
        <v>9787556274420</v>
      </c>
      <c r="D84" s="15" t="s">
        <v>178</v>
      </c>
      <c r="E84" s="15" t="s">
        <v>179</v>
      </c>
      <c r="F84" s="15" t="s">
        <v>180</v>
      </c>
      <c r="G84" s="20">
        <v>18</v>
      </c>
      <c r="H84" s="11">
        <v>5</v>
      </c>
      <c r="I84" s="20">
        <f t="shared" si="2"/>
        <v>90</v>
      </c>
    </row>
    <row r="85" spans="1:9">
      <c r="A85" s="15" t="s">
        <v>9</v>
      </c>
      <c r="B85" s="15" t="s">
        <v>124</v>
      </c>
      <c r="C85" s="21">
        <v>9787556271139</v>
      </c>
      <c r="D85" s="15" t="s">
        <v>181</v>
      </c>
      <c r="E85" s="15" t="s">
        <v>179</v>
      </c>
      <c r="F85" s="15" t="s">
        <v>182</v>
      </c>
      <c r="G85" s="20">
        <v>18</v>
      </c>
      <c r="H85" s="11">
        <v>5</v>
      </c>
      <c r="I85" s="20">
        <f t="shared" si="2"/>
        <v>90</v>
      </c>
    </row>
    <row r="86" spans="1:9">
      <c r="A86" s="7" t="s">
        <v>9</v>
      </c>
      <c r="B86" s="15" t="s">
        <v>124</v>
      </c>
      <c r="C86" s="21">
        <v>9787559113849</v>
      </c>
      <c r="D86" s="15" t="s">
        <v>183</v>
      </c>
      <c r="E86" s="15" t="s">
        <v>184</v>
      </c>
      <c r="F86" s="15" t="s">
        <v>185</v>
      </c>
      <c r="G86" s="20">
        <v>32</v>
      </c>
      <c r="H86" s="11">
        <v>5</v>
      </c>
      <c r="I86" s="20">
        <f t="shared" si="2"/>
        <v>160</v>
      </c>
    </row>
    <row r="87" spans="1:9">
      <c r="A87" s="15" t="s">
        <v>9</v>
      </c>
      <c r="B87" s="15" t="s">
        <v>124</v>
      </c>
      <c r="C87" s="19">
        <v>9787572712142</v>
      </c>
      <c r="D87" s="15" t="s">
        <v>186</v>
      </c>
      <c r="E87" s="15" t="s">
        <v>187</v>
      </c>
      <c r="F87" s="15" t="s">
        <v>188</v>
      </c>
      <c r="G87" s="20">
        <v>21</v>
      </c>
      <c r="H87" s="11">
        <v>5</v>
      </c>
      <c r="I87" s="20">
        <f t="shared" si="2"/>
        <v>105</v>
      </c>
    </row>
    <row r="88" spans="1:9">
      <c r="A88" s="15" t="s">
        <v>9</v>
      </c>
      <c r="B88" s="15" t="s">
        <v>124</v>
      </c>
      <c r="C88" s="19">
        <v>9787572712142</v>
      </c>
      <c r="D88" s="15" t="s">
        <v>189</v>
      </c>
      <c r="E88" s="15" t="s">
        <v>187</v>
      </c>
      <c r="F88" s="15" t="s">
        <v>188</v>
      </c>
      <c r="G88" s="20">
        <v>21</v>
      </c>
      <c r="H88" s="11">
        <v>5</v>
      </c>
      <c r="I88" s="20">
        <f t="shared" si="2"/>
        <v>105</v>
      </c>
    </row>
    <row r="89" spans="1:9">
      <c r="A89" s="15" t="s">
        <v>9</v>
      </c>
      <c r="B89" s="15" t="s">
        <v>124</v>
      </c>
      <c r="C89" s="19">
        <v>9787572712142</v>
      </c>
      <c r="D89" s="15" t="s">
        <v>190</v>
      </c>
      <c r="E89" s="15" t="s">
        <v>187</v>
      </c>
      <c r="F89" s="15" t="s">
        <v>188</v>
      </c>
      <c r="G89" s="20">
        <v>21</v>
      </c>
      <c r="H89" s="11">
        <v>5</v>
      </c>
      <c r="I89" s="20">
        <f t="shared" si="2"/>
        <v>105</v>
      </c>
    </row>
    <row r="90" spans="1:9">
      <c r="A90" s="15" t="s">
        <v>9</v>
      </c>
      <c r="B90" s="15" t="s">
        <v>124</v>
      </c>
      <c r="C90" s="19">
        <v>9787572712142</v>
      </c>
      <c r="D90" s="15" t="s">
        <v>191</v>
      </c>
      <c r="E90" s="15" t="s">
        <v>187</v>
      </c>
      <c r="F90" s="15" t="s">
        <v>188</v>
      </c>
      <c r="G90" s="20">
        <v>21</v>
      </c>
      <c r="H90" s="11">
        <v>5</v>
      </c>
      <c r="I90" s="20">
        <f t="shared" si="2"/>
        <v>105</v>
      </c>
    </row>
    <row r="91" spans="1:9">
      <c r="A91" s="15" t="s">
        <v>9</v>
      </c>
      <c r="B91" s="15" t="s">
        <v>124</v>
      </c>
      <c r="C91" s="19">
        <v>9787572712142</v>
      </c>
      <c r="D91" s="15" t="s">
        <v>192</v>
      </c>
      <c r="E91" s="15" t="s">
        <v>187</v>
      </c>
      <c r="F91" s="15" t="s">
        <v>188</v>
      </c>
      <c r="G91" s="20">
        <v>21</v>
      </c>
      <c r="H91" s="11">
        <v>5</v>
      </c>
      <c r="I91" s="20">
        <f t="shared" si="2"/>
        <v>105</v>
      </c>
    </row>
    <row r="92" spans="1:9">
      <c r="A92" s="15" t="s">
        <v>9</v>
      </c>
      <c r="B92" s="15" t="s">
        <v>124</v>
      </c>
      <c r="C92" s="19">
        <v>9787572712142</v>
      </c>
      <c r="D92" s="15" t="s">
        <v>193</v>
      </c>
      <c r="E92" s="15" t="s">
        <v>187</v>
      </c>
      <c r="F92" s="15" t="s">
        <v>188</v>
      </c>
      <c r="G92" s="20">
        <v>21</v>
      </c>
      <c r="H92" s="11">
        <v>5</v>
      </c>
      <c r="I92" s="20">
        <f t="shared" si="2"/>
        <v>105</v>
      </c>
    </row>
    <row r="93" spans="1:9">
      <c r="A93" s="15" t="s">
        <v>9</v>
      </c>
      <c r="B93" s="15" t="s">
        <v>124</v>
      </c>
      <c r="C93" s="19">
        <v>9787572712142</v>
      </c>
      <c r="D93" s="15" t="s">
        <v>194</v>
      </c>
      <c r="E93" s="15" t="s">
        <v>187</v>
      </c>
      <c r="F93" s="15" t="s">
        <v>188</v>
      </c>
      <c r="G93" s="20">
        <v>21</v>
      </c>
      <c r="H93" s="11">
        <v>5</v>
      </c>
      <c r="I93" s="20">
        <f t="shared" si="2"/>
        <v>105</v>
      </c>
    </row>
    <row r="94" spans="1:9">
      <c r="A94" s="15" t="s">
        <v>9</v>
      </c>
      <c r="B94" s="15" t="s">
        <v>124</v>
      </c>
      <c r="C94" s="19">
        <v>9787572712142</v>
      </c>
      <c r="D94" s="15" t="s">
        <v>195</v>
      </c>
      <c r="E94" s="15" t="s">
        <v>187</v>
      </c>
      <c r="F94" s="15" t="s">
        <v>188</v>
      </c>
      <c r="G94" s="20">
        <v>21</v>
      </c>
      <c r="H94" s="11">
        <v>5</v>
      </c>
      <c r="I94" s="20">
        <f t="shared" si="2"/>
        <v>105</v>
      </c>
    </row>
    <row r="95" spans="1:9">
      <c r="A95" s="15" t="s">
        <v>9</v>
      </c>
      <c r="B95" s="15" t="s">
        <v>124</v>
      </c>
      <c r="C95" s="21">
        <v>9787536598737</v>
      </c>
      <c r="D95" s="15" t="s">
        <v>196</v>
      </c>
      <c r="E95" s="15" t="s">
        <v>91</v>
      </c>
      <c r="F95" s="15" t="s">
        <v>197</v>
      </c>
      <c r="G95" s="20">
        <v>25</v>
      </c>
      <c r="H95" s="11">
        <v>5</v>
      </c>
      <c r="I95" s="20">
        <f t="shared" si="2"/>
        <v>125</v>
      </c>
    </row>
    <row r="96" spans="1:9">
      <c r="A96" s="15" t="s">
        <v>9</v>
      </c>
      <c r="B96" s="15" t="s">
        <v>124</v>
      </c>
      <c r="C96" s="21">
        <v>9787555515920</v>
      </c>
      <c r="D96" s="15" t="s">
        <v>198</v>
      </c>
      <c r="E96" s="15" t="s">
        <v>199</v>
      </c>
      <c r="F96" s="15" t="s">
        <v>200</v>
      </c>
      <c r="G96" s="20">
        <v>16.8</v>
      </c>
      <c r="H96" s="11">
        <v>5</v>
      </c>
      <c r="I96" s="20">
        <f t="shared" si="2"/>
        <v>84</v>
      </c>
    </row>
    <row r="97" spans="1:9">
      <c r="A97" s="15" t="s">
        <v>9</v>
      </c>
      <c r="B97" s="15" t="s">
        <v>124</v>
      </c>
      <c r="C97" s="21">
        <v>9787555515944</v>
      </c>
      <c r="D97" s="15" t="s">
        <v>201</v>
      </c>
      <c r="E97" s="15" t="s">
        <v>199</v>
      </c>
      <c r="F97" s="15" t="s">
        <v>200</v>
      </c>
      <c r="G97" s="20">
        <v>16.8</v>
      </c>
      <c r="H97" s="11">
        <v>5</v>
      </c>
      <c r="I97" s="20">
        <f t="shared" si="2"/>
        <v>84</v>
      </c>
    </row>
    <row r="98" spans="1:9">
      <c r="A98" s="15" t="s">
        <v>9</v>
      </c>
      <c r="B98" s="15" t="s">
        <v>124</v>
      </c>
      <c r="C98" s="21">
        <v>9787572108235</v>
      </c>
      <c r="D98" s="15" t="s">
        <v>202</v>
      </c>
      <c r="E98" s="15" t="s">
        <v>105</v>
      </c>
      <c r="F98" s="15" t="s">
        <v>203</v>
      </c>
      <c r="G98" s="20">
        <v>28</v>
      </c>
      <c r="H98" s="11">
        <v>5</v>
      </c>
      <c r="I98" s="20">
        <f t="shared" si="2"/>
        <v>140</v>
      </c>
    </row>
    <row r="99" spans="1:9">
      <c r="A99" s="15" t="s">
        <v>9</v>
      </c>
      <c r="B99" s="15" t="s">
        <v>124</v>
      </c>
      <c r="C99" s="21">
        <v>9787572108259</v>
      </c>
      <c r="D99" s="15" t="s">
        <v>204</v>
      </c>
      <c r="E99" s="15" t="s">
        <v>105</v>
      </c>
      <c r="F99" s="15" t="s">
        <v>203</v>
      </c>
      <c r="G99" s="20">
        <v>28</v>
      </c>
      <c r="H99" s="11">
        <v>5</v>
      </c>
      <c r="I99" s="20">
        <f t="shared" si="2"/>
        <v>140</v>
      </c>
    </row>
    <row r="100" spans="1:9">
      <c r="A100" s="7" t="s">
        <v>9</v>
      </c>
      <c r="B100" s="8" t="s">
        <v>205</v>
      </c>
      <c r="C100" s="19">
        <v>9787555722182</v>
      </c>
      <c r="D100" s="15" t="s">
        <v>206</v>
      </c>
      <c r="E100" s="15" t="s">
        <v>207</v>
      </c>
      <c r="F100" s="15" t="s">
        <v>208</v>
      </c>
      <c r="G100" s="20">
        <v>39.8</v>
      </c>
      <c r="H100" s="11">
        <v>5</v>
      </c>
      <c r="I100" s="20">
        <f t="shared" si="2"/>
        <v>199</v>
      </c>
    </row>
    <row r="101" spans="1:9">
      <c r="A101" s="7" t="s">
        <v>9</v>
      </c>
      <c r="B101" s="8" t="s">
        <v>205</v>
      </c>
      <c r="C101" s="22">
        <v>9787511045232</v>
      </c>
      <c r="D101" s="7" t="s">
        <v>209</v>
      </c>
      <c r="E101" s="7" t="s">
        <v>73</v>
      </c>
      <c r="F101" s="7" t="s">
        <v>210</v>
      </c>
      <c r="G101" s="10">
        <v>25</v>
      </c>
      <c r="H101" s="11">
        <v>5</v>
      </c>
      <c r="I101" s="20">
        <f t="shared" si="2"/>
        <v>125</v>
      </c>
    </row>
    <row r="102" spans="1:9">
      <c r="A102" s="7" t="s">
        <v>9</v>
      </c>
      <c r="B102" s="8" t="s">
        <v>205</v>
      </c>
      <c r="C102" s="22">
        <v>9787511044495</v>
      </c>
      <c r="D102" s="7" t="s">
        <v>211</v>
      </c>
      <c r="E102" s="7" t="s">
        <v>73</v>
      </c>
      <c r="F102" s="7" t="s">
        <v>212</v>
      </c>
      <c r="G102" s="10">
        <v>25</v>
      </c>
      <c r="H102" s="11">
        <v>5</v>
      </c>
      <c r="I102" s="20">
        <f t="shared" si="2"/>
        <v>125</v>
      </c>
    </row>
    <row r="103" spans="1:9">
      <c r="A103" s="7" t="s">
        <v>9</v>
      </c>
      <c r="B103" s="8" t="s">
        <v>205</v>
      </c>
      <c r="C103" s="22">
        <v>9787511056368</v>
      </c>
      <c r="D103" s="7" t="s">
        <v>213</v>
      </c>
      <c r="E103" s="7" t="s">
        <v>73</v>
      </c>
      <c r="F103" s="7" t="s">
        <v>214</v>
      </c>
      <c r="G103" s="10">
        <v>25</v>
      </c>
      <c r="H103" s="11">
        <v>5</v>
      </c>
      <c r="I103" s="20">
        <f t="shared" si="2"/>
        <v>125</v>
      </c>
    </row>
    <row r="104" spans="1:9">
      <c r="A104" s="7" t="s">
        <v>9</v>
      </c>
      <c r="B104" s="8" t="s">
        <v>205</v>
      </c>
      <c r="C104" s="22">
        <v>9787511039958</v>
      </c>
      <c r="D104" s="7" t="s">
        <v>215</v>
      </c>
      <c r="E104" s="7" t="s">
        <v>73</v>
      </c>
      <c r="F104" s="7" t="s">
        <v>216</v>
      </c>
      <c r="G104" s="10">
        <v>25</v>
      </c>
      <c r="H104" s="11">
        <v>5</v>
      </c>
      <c r="I104" s="20">
        <f t="shared" si="2"/>
        <v>125</v>
      </c>
    </row>
    <row r="105" spans="1:9">
      <c r="A105" s="7" t="s">
        <v>9</v>
      </c>
      <c r="B105" s="8" t="s">
        <v>205</v>
      </c>
      <c r="C105" s="19">
        <v>9787510805721</v>
      </c>
      <c r="D105" s="15" t="s">
        <v>217</v>
      </c>
      <c r="E105" s="15" t="s">
        <v>218</v>
      </c>
      <c r="F105" s="15" t="s">
        <v>219</v>
      </c>
      <c r="G105" s="20">
        <v>39.9</v>
      </c>
      <c r="H105" s="11">
        <v>5</v>
      </c>
      <c r="I105" s="20">
        <f t="shared" si="2"/>
        <v>199.5</v>
      </c>
    </row>
    <row r="106" spans="1:9">
      <c r="A106" s="7" t="s">
        <v>9</v>
      </c>
      <c r="B106" s="8" t="s">
        <v>205</v>
      </c>
      <c r="C106" s="21">
        <v>9787570124657</v>
      </c>
      <c r="D106" s="15" t="s">
        <v>220</v>
      </c>
      <c r="E106" s="15" t="s">
        <v>85</v>
      </c>
      <c r="F106" s="15" t="s">
        <v>221</v>
      </c>
      <c r="G106" s="20">
        <v>25.8</v>
      </c>
      <c r="H106" s="11">
        <v>5</v>
      </c>
      <c r="I106" s="20">
        <f t="shared" si="2"/>
        <v>129</v>
      </c>
    </row>
    <row r="107" spans="1:9">
      <c r="A107" s="7" t="s">
        <v>9</v>
      </c>
      <c r="B107" s="8" t="s">
        <v>205</v>
      </c>
      <c r="C107" s="21">
        <v>9787559712295</v>
      </c>
      <c r="D107" s="15" t="s">
        <v>222</v>
      </c>
      <c r="E107" s="15" t="s">
        <v>24</v>
      </c>
      <c r="F107" s="15" t="s">
        <v>223</v>
      </c>
      <c r="G107" s="20">
        <v>18</v>
      </c>
      <c r="H107" s="11">
        <v>5</v>
      </c>
      <c r="I107" s="20">
        <f t="shared" si="2"/>
        <v>90</v>
      </c>
    </row>
    <row r="108" spans="1:9">
      <c r="A108" s="7" t="s">
        <v>224</v>
      </c>
      <c r="B108" s="8" t="s">
        <v>10</v>
      </c>
      <c r="C108" s="9">
        <v>9787107383793</v>
      </c>
      <c r="D108" s="7" t="s">
        <v>225</v>
      </c>
      <c r="E108" s="7" t="s">
        <v>12</v>
      </c>
      <c r="F108" s="7" t="s">
        <v>226</v>
      </c>
      <c r="G108" s="10">
        <v>25</v>
      </c>
      <c r="H108" s="11">
        <v>5</v>
      </c>
      <c r="I108" s="20">
        <f t="shared" si="2"/>
        <v>125</v>
      </c>
    </row>
    <row r="109" spans="1:9">
      <c r="A109" s="7" t="s">
        <v>224</v>
      </c>
      <c r="B109" s="8" t="s">
        <v>10</v>
      </c>
      <c r="C109" s="9">
        <v>9787107323706</v>
      </c>
      <c r="D109" s="7" t="s">
        <v>227</v>
      </c>
      <c r="E109" s="7" t="s">
        <v>12</v>
      </c>
      <c r="F109" s="7" t="s">
        <v>228</v>
      </c>
      <c r="G109" s="10">
        <v>25</v>
      </c>
      <c r="H109" s="11">
        <v>5</v>
      </c>
      <c r="I109" s="20">
        <f t="shared" si="2"/>
        <v>125</v>
      </c>
    </row>
    <row r="110" spans="1:9">
      <c r="A110" s="7" t="s">
        <v>224</v>
      </c>
      <c r="B110" s="8" t="s">
        <v>10</v>
      </c>
      <c r="C110" s="9">
        <v>9787534654374</v>
      </c>
      <c r="D110" s="7" t="s">
        <v>229</v>
      </c>
      <c r="E110" s="7" t="s">
        <v>21</v>
      </c>
      <c r="F110" s="7" t="s">
        <v>106</v>
      </c>
      <c r="G110" s="10">
        <v>21</v>
      </c>
      <c r="H110" s="11">
        <v>5</v>
      </c>
      <c r="I110" s="20">
        <f t="shared" si="2"/>
        <v>105</v>
      </c>
    </row>
    <row r="111" spans="1:9">
      <c r="A111" s="7" t="s">
        <v>224</v>
      </c>
      <c r="B111" s="8" t="s">
        <v>10</v>
      </c>
      <c r="C111" s="9">
        <v>9787534630071</v>
      </c>
      <c r="D111" s="7" t="s">
        <v>230</v>
      </c>
      <c r="E111" s="7" t="s">
        <v>231</v>
      </c>
      <c r="F111" s="7" t="s">
        <v>232</v>
      </c>
      <c r="G111" s="10">
        <v>20</v>
      </c>
      <c r="H111" s="11">
        <v>5</v>
      </c>
      <c r="I111" s="20">
        <f t="shared" si="2"/>
        <v>100</v>
      </c>
    </row>
    <row r="112" spans="1:9">
      <c r="A112" s="7" t="s">
        <v>224</v>
      </c>
      <c r="B112" s="7" t="s">
        <v>10</v>
      </c>
      <c r="C112" s="12">
        <v>9787534290756</v>
      </c>
      <c r="D112" s="13" t="s">
        <v>233</v>
      </c>
      <c r="E112" s="13" t="s">
        <v>24</v>
      </c>
      <c r="F112" s="13" t="s">
        <v>25</v>
      </c>
      <c r="G112" s="14">
        <v>25</v>
      </c>
      <c r="H112" s="11">
        <v>5</v>
      </c>
      <c r="I112" s="20">
        <f t="shared" si="2"/>
        <v>125</v>
      </c>
    </row>
    <row r="113" spans="1:9">
      <c r="A113" s="7" t="s">
        <v>224</v>
      </c>
      <c r="B113" s="7" t="s">
        <v>10</v>
      </c>
      <c r="C113" s="12">
        <v>9787534290763</v>
      </c>
      <c r="D113" s="13" t="s">
        <v>234</v>
      </c>
      <c r="E113" s="13" t="s">
        <v>24</v>
      </c>
      <c r="F113" s="13" t="s">
        <v>25</v>
      </c>
      <c r="G113" s="14">
        <v>25</v>
      </c>
      <c r="H113" s="11">
        <v>5</v>
      </c>
      <c r="I113" s="20">
        <f t="shared" si="2"/>
        <v>125</v>
      </c>
    </row>
    <row r="114" spans="1:9">
      <c r="A114" s="15" t="s">
        <v>224</v>
      </c>
      <c r="B114" s="15" t="s">
        <v>10</v>
      </c>
      <c r="C114" s="21">
        <v>9787559721686</v>
      </c>
      <c r="D114" s="15" t="s">
        <v>235</v>
      </c>
      <c r="E114" s="15" t="s">
        <v>24</v>
      </c>
      <c r="F114" s="15" t="s">
        <v>236</v>
      </c>
      <c r="G114" s="20">
        <v>29</v>
      </c>
      <c r="H114" s="11">
        <v>5</v>
      </c>
      <c r="I114" s="20">
        <f t="shared" si="2"/>
        <v>145</v>
      </c>
    </row>
    <row r="115" spans="1:9">
      <c r="A115" s="7" t="s">
        <v>224</v>
      </c>
      <c r="B115" s="8" t="s">
        <v>10</v>
      </c>
      <c r="C115" s="9">
        <v>9787500794134</v>
      </c>
      <c r="D115" s="7" t="s">
        <v>237</v>
      </c>
      <c r="E115" s="7" t="s">
        <v>122</v>
      </c>
      <c r="F115" s="7" t="s">
        <v>238</v>
      </c>
      <c r="G115" s="10">
        <v>35</v>
      </c>
      <c r="H115" s="11">
        <v>5</v>
      </c>
      <c r="I115" s="20">
        <f t="shared" si="2"/>
        <v>175</v>
      </c>
    </row>
    <row r="116" spans="1:9">
      <c r="A116" s="7" t="s">
        <v>224</v>
      </c>
      <c r="B116" s="7" t="s">
        <v>10</v>
      </c>
      <c r="C116" s="12">
        <v>9787541454172</v>
      </c>
      <c r="D116" s="13" t="s">
        <v>239</v>
      </c>
      <c r="E116" s="13" t="s">
        <v>240</v>
      </c>
      <c r="F116" s="13" t="s">
        <v>241</v>
      </c>
      <c r="G116" s="14">
        <v>24</v>
      </c>
      <c r="H116" s="11">
        <v>5</v>
      </c>
      <c r="I116" s="20">
        <f t="shared" si="2"/>
        <v>120</v>
      </c>
    </row>
    <row r="117" spans="1:9">
      <c r="A117" s="7" t="s">
        <v>224</v>
      </c>
      <c r="B117" s="7" t="s">
        <v>10</v>
      </c>
      <c r="C117" s="12">
        <v>9787541454189</v>
      </c>
      <c r="D117" s="13" t="s">
        <v>242</v>
      </c>
      <c r="E117" s="13" t="s">
        <v>240</v>
      </c>
      <c r="F117" s="13" t="s">
        <v>243</v>
      </c>
      <c r="G117" s="14">
        <v>18</v>
      </c>
      <c r="H117" s="11">
        <v>5</v>
      </c>
      <c r="I117" s="20">
        <f t="shared" si="2"/>
        <v>90</v>
      </c>
    </row>
    <row r="118" spans="1:9">
      <c r="A118" s="7" t="s">
        <v>224</v>
      </c>
      <c r="B118" s="7" t="s">
        <v>10</v>
      </c>
      <c r="C118" s="12">
        <v>9787571504489</v>
      </c>
      <c r="D118" s="13" t="s">
        <v>244</v>
      </c>
      <c r="E118" s="13" t="s">
        <v>240</v>
      </c>
      <c r="F118" s="13" t="s">
        <v>245</v>
      </c>
      <c r="G118" s="14">
        <v>28</v>
      </c>
      <c r="H118" s="11">
        <v>5</v>
      </c>
      <c r="I118" s="20">
        <f t="shared" si="2"/>
        <v>140</v>
      </c>
    </row>
    <row r="119" spans="1:9">
      <c r="A119" s="15" t="s">
        <v>224</v>
      </c>
      <c r="B119" s="15" t="s">
        <v>10</v>
      </c>
      <c r="C119" s="12">
        <v>9787541485343</v>
      </c>
      <c r="D119" s="13" t="s">
        <v>246</v>
      </c>
      <c r="E119" s="7" t="s">
        <v>240</v>
      </c>
      <c r="F119" s="13" t="s">
        <v>247</v>
      </c>
      <c r="G119" s="14">
        <v>24</v>
      </c>
      <c r="H119" s="11">
        <v>5</v>
      </c>
      <c r="I119" s="20">
        <f t="shared" si="2"/>
        <v>120</v>
      </c>
    </row>
    <row r="120" spans="1:9">
      <c r="A120" s="15" t="s">
        <v>224</v>
      </c>
      <c r="B120" s="15" t="s">
        <v>10</v>
      </c>
      <c r="C120" s="16">
        <v>9787571513337</v>
      </c>
      <c r="D120" s="17" t="s">
        <v>248</v>
      </c>
      <c r="E120" s="17" t="s">
        <v>240</v>
      </c>
      <c r="F120" s="17" t="s">
        <v>249</v>
      </c>
      <c r="G120" s="18">
        <v>35</v>
      </c>
      <c r="H120" s="11">
        <v>5</v>
      </c>
      <c r="I120" s="20">
        <f t="shared" si="2"/>
        <v>175</v>
      </c>
    </row>
    <row r="121" spans="1:9">
      <c r="A121" s="15" t="s">
        <v>224</v>
      </c>
      <c r="B121" s="15" t="s">
        <v>10</v>
      </c>
      <c r="C121" s="16">
        <v>9787571513955</v>
      </c>
      <c r="D121" s="17" t="s">
        <v>250</v>
      </c>
      <c r="E121" s="17" t="s">
        <v>240</v>
      </c>
      <c r="F121" s="17" t="s">
        <v>251</v>
      </c>
      <c r="G121" s="18">
        <v>36</v>
      </c>
      <c r="H121" s="11">
        <v>5</v>
      </c>
      <c r="I121" s="20">
        <f t="shared" si="2"/>
        <v>180</v>
      </c>
    </row>
    <row r="122" spans="1:9">
      <c r="A122" s="7" t="s">
        <v>224</v>
      </c>
      <c r="B122" s="7" t="s">
        <v>10</v>
      </c>
      <c r="C122" s="12">
        <v>9787571504526</v>
      </c>
      <c r="D122" s="13" t="s">
        <v>252</v>
      </c>
      <c r="E122" s="13" t="s">
        <v>240</v>
      </c>
      <c r="F122" s="13" t="s">
        <v>253</v>
      </c>
      <c r="G122" s="14">
        <v>28</v>
      </c>
      <c r="H122" s="11">
        <v>5</v>
      </c>
      <c r="I122" s="20">
        <f t="shared" si="2"/>
        <v>140</v>
      </c>
    </row>
    <row r="123" spans="1:9">
      <c r="A123" s="15" t="s">
        <v>224</v>
      </c>
      <c r="B123" s="15" t="s">
        <v>10</v>
      </c>
      <c r="C123" s="16">
        <v>9787539576343</v>
      </c>
      <c r="D123" s="17" t="s">
        <v>254</v>
      </c>
      <c r="E123" s="17" t="s">
        <v>255</v>
      </c>
      <c r="F123" s="17" t="s">
        <v>256</v>
      </c>
      <c r="G123" s="18">
        <v>28</v>
      </c>
      <c r="H123" s="11">
        <v>5</v>
      </c>
      <c r="I123" s="20">
        <f t="shared" si="2"/>
        <v>140</v>
      </c>
    </row>
    <row r="124" spans="1:9">
      <c r="A124" s="15" t="s">
        <v>224</v>
      </c>
      <c r="B124" s="15" t="s">
        <v>10</v>
      </c>
      <c r="C124" s="19">
        <v>9787542256867</v>
      </c>
      <c r="D124" s="15" t="s">
        <v>257</v>
      </c>
      <c r="E124" s="15" t="s">
        <v>258</v>
      </c>
      <c r="F124" s="15" t="s">
        <v>259</v>
      </c>
      <c r="G124" s="20">
        <v>30</v>
      </c>
      <c r="H124" s="11">
        <v>5</v>
      </c>
      <c r="I124" s="20">
        <f t="shared" si="2"/>
        <v>150</v>
      </c>
    </row>
    <row r="125" spans="1:9">
      <c r="A125" s="7" t="s">
        <v>224</v>
      </c>
      <c r="B125" s="15" t="s">
        <v>10</v>
      </c>
      <c r="C125" s="19">
        <v>9787535090263</v>
      </c>
      <c r="D125" s="15" t="s">
        <v>260</v>
      </c>
      <c r="E125" s="15" t="s">
        <v>261</v>
      </c>
      <c r="F125" s="15" t="s">
        <v>262</v>
      </c>
      <c r="G125" s="20">
        <v>29.8</v>
      </c>
      <c r="H125" s="11">
        <v>5</v>
      </c>
      <c r="I125" s="20">
        <f t="shared" si="2"/>
        <v>149</v>
      </c>
    </row>
    <row r="126" spans="1:9">
      <c r="A126" s="15" t="s">
        <v>224</v>
      </c>
      <c r="B126" s="15" t="s">
        <v>10</v>
      </c>
      <c r="C126" s="16">
        <v>9787531949541</v>
      </c>
      <c r="D126" s="17" t="s">
        <v>263</v>
      </c>
      <c r="E126" s="17" t="s">
        <v>81</v>
      </c>
      <c r="F126" s="17" t="s">
        <v>264</v>
      </c>
      <c r="G126" s="18">
        <v>39</v>
      </c>
      <c r="H126" s="11">
        <v>5</v>
      </c>
      <c r="I126" s="20">
        <f t="shared" si="2"/>
        <v>195</v>
      </c>
    </row>
    <row r="127" spans="1:9">
      <c r="A127" s="15" t="s">
        <v>224</v>
      </c>
      <c r="B127" s="15" t="s">
        <v>10</v>
      </c>
      <c r="C127" s="21">
        <v>9787548844136</v>
      </c>
      <c r="D127" s="15" t="s">
        <v>265</v>
      </c>
      <c r="E127" s="15" t="s">
        <v>266</v>
      </c>
      <c r="F127" s="15" t="s">
        <v>267</v>
      </c>
      <c r="G127" s="20">
        <v>29.8</v>
      </c>
      <c r="H127" s="11">
        <v>5</v>
      </c>
      <c r="I127" s="20">
        <f t="shared" si="2"/>
        <v>149</v>
      </c>
    </row>
    <row r="128" spans="1:9">
      <c r="A128" s="15" t="s">
        <v>224</v>
      </c>
      <c r="B128" s="15" t="s">
        <v>10</v>
      </c>
      <c r="C128" s="21">
        <v>9787531584957</v>
      </c>
      <c r="D128" s="15" t="s">
        <v>268</v>
      </c>
      <c r="E128" s="15" t="s">
        <v>269</v>
      </c>
      <c r="F128" s="15" t="s">
        <v>270</v>
      </c>
      <c r="G128" s="20">
        <v>35</v>
      </c>
      <c r="H128" s="11">
        <v>5</v>
      </c>
      <c r="I128" s="20">
        <f t="shared" si="2"/>
        <v>175</v>
      </c>
    </row>
    <row r="129" spans="1:9">
      <c r="A129" s="7" t="s">
        <v>224</v>
      </c>
      <c r="B129" s="7" t="s">
        <v>10</v>
      </c>
      <c r="C129" s="12">
        <v>9787570808748</v>
      </c>
      <c r="D129" s="13" t="s">
        <v>271</v>
      </c>
      <c r="E129" s="13" t="s">
        <v>27</v>
      </c>
      <c r="F129" s="13" t="s">
        <v>272</v>
      </c>
      <c r="G129" s="14">
        <v>28</v>
      </c>
      <c r="H129" s="11">
        <v>5</v>
      </c>
      <c r="I129" s="20">
        <f t="shared" si="2"/>
        <v>140</v>
      </c>
    </row>
    <row r="130" spans="1:9">
      <c r="A130" s="7" t="s">
        <v>224</v>
      </c>
      <c r="B130" s="8" t="s">
        <v>10</v>
      </c>
      <c r="C130" s="9">
        <v>9787570800636</v>
      </c>
      <c r="D130" s="7" t="s">
        <v>273</v>
      </c>
      <c r="E130" s="7" t="s">
        <v>27</v>
      </c>
      <c r="F130" s="7" t="s">
        <v>274</v>
      </c>
      <c r="G130" s="10">
        <v>25</v>
      </c>
      <c r="H130" s="11">
        <v>5</v>
      </c>
      <c r="I130" s="20">
        <f t="shared" si="2"/>
        <v>125</v>
      </c>
    </row>
    <row r="131" spans="1:9">
      <c r="A131" s="7" t="s">
        <v>224</v>
      </c>
      <c r="B131" s="8" t="s">
        <v>10</v>
      </c>
      <c r="C131" s="9">
        <v>9787550146556</v>
      </c>
      <c r="D131" s="7" t="s">
        <v>275</v>
      </c>
      <c r="E131" s="7" t="s">
        <v>276</v>
      </c>
      <c r="F131" s="7" t="s">
        <v>277</v>
      </c>
      <c r="G131" s="10">
        <v>22.8</v>
      </c>
      <c r="H131" s="11">
        <v>5</v>
      </c>
      <c r="I131" s="20">
        <f t="shared" si="2"/>
        <v>114</v>
      </c>
    </row>
    <row r="132" spans="1:9">
      <c r="A132" s="7" t="s">
        <v>224</v>
      </c>
      <c r="B132" s="8" t="s">
        <v>10</v>
      </c>
      <c r="C132" s="9">
        <v>9787550172852</v>
      </c>
      <c r="D132" s="7" t="s">
        <v>278</v>
      </c>
      <c r="E132" s="7" t="s">
        <v>276</v>
      </c>
      <c r="F132" s="7" t="s">
        <v>71</v>
      </c>
      <c r="G132" s="10">
        <v>22.8</v>
      </c>
      <c r="H132" s="11">
        <v>5</v>
      </c>
      <c r="I132" s="20">
        <f t="shared" si="2"/>
        <v>114</v>
      </c>
    </row>
    <row r="133" spans="1:9">
      <c r="A133" s="15" t="s">
        <v>224</v>
      </c>
      <c r="B133" s="15" t="s">
        <v>10</v>
      </c>
      <c r="C133" s="21">
        <v>9787555290391</v>
      </c>
      <c r="D133" s="15" t="s">
        <v>279</v>
      </c>
      <c r="E133" s="15" t="s">
        <v>83</v>
      </c>
      <c r="F133" s="15" t="s">
        <v>280</v>
      </c>
      <c r="G133" s="20">
        <v>32</v>
      </c>
      <c r="H133" s="11">
        <v>5</v>
      </c>
      <c r="I133" s="20">
        <f t="shared" si="2"/>
        <v>160</v>
      </c>
    </row>
    <row r="134" spans="1:9">
      <c r="A134" s="7" t="s">
        <v>224</v>
      </c>
      <c r="B134" s="8" t="s">
        <v>10</v>
      </c>
      <c r="C134" s="9">
        <v>9787533049997</v>
      </c>
      <c r="D134" s="7" t="s">
        <v>281</v>
      </c>
      <c r="E134" s="7" t="s">
        <v>282</v>
      </c>
      <c r="F134" s="7" t="s">
        <v>283</v>
      </c>
      <c r="G134" s="10">
        <v>28.8</v>
      </c>
      <c r="H134" s="11">
        <v>5</v>
      </c>
      <c r="I134" s="20">
        <f t="shared" si="2"/>
        <v>144</v>
      </c>
    </row>
    <row r="135" spans="1:9">
      <c r="A135" s="15" t="s">
        <v>224</v>
      </c>
      <c r="B135" s="15" t="s">
        <v>10</v>
      </c>
      <c r="C135" s="19">
        <v>9787545075632</v>
      </c>
      <c r="D135" s="15" t="s">
        <v>284</v>
      </c>
      <c r="E135" s="15" t="s">
        <v>285</v>
      </c>
      <c r="F135" s="15" t="s">
        <v>286</v>
      </c>
      <c r="G135" s="20">
        <v>15.8</v>
      </c>
      <c r="H135" s="11">
        <v>5</v>
      </c>
      <c r="I135" s="20">
        <f t="shared" ref="I135:I198" si="3">H135*G135</f>
        <v>79</v>
      </c>
    </row>
    <row r="136" spans="1:9">
      <c r="A136" s="7" t="s">
        <v>224</v>
      </c>
      <c r="B136" s="8" t="s">
        <v>10</v>
      </c>
      <c r="C136" s="9">
        <v>9787532261949</v>
      </c>
      <c r="D136" s="7" t="s">
        <v>287</v>
      </c>
      <c r="E136" s="7" t="s">
        <v>288</v>
      </c>
      <c r="F136" s="7" t="s">
        <v>289</v>
      </c>
      <c r="G136" s="10">
        <v>23</v>
      </c>
      <c r="H136" s="11">
        <v>5</v>
      </c>
      <c r="I136" s="20">
        <f t="shared" si="3"/>
        <v>115</v>
      </c>
    </row>
    <row r="137" spans="1:9">
      <c r="A137" s="15" t="s">
        <v>224</v>
      </c>
      <c r="B137" s="15" t="s">
        <v>10</v>
      </c>
      <c r="C137" s="21">
        <v>9787570710614</v>
      </c>
      <c r="D137" s="15" t="s">
        <v>290</v>
      </c>
      <c r="E137" s="15" t="s">
        <v>50</v>
      </c>
      <c r="F137" s="15" t="s">
        <v>262</v>
      </c>
      <c r="G137" s="20">
        <v>39.8</v>
      </c>
      <c r="H137" s="11">
        <v>5</v>
      </c>
      <c r="I137" s="20">
        <f t="shared" si="3"/>
        <v>199</v>
      </c>
    </row>
    <row r="138" spans="1:9">
      <c r="A138" s="15" t="s">
        <v>224</v>
      </c>
      <c r="B138" s="15" t="s">
        <v>10</v>
      </c>
      <c r="C138" s="21">
        <v>9787570710607</v>
      </c>
      <c r="D138" s="15" t="s">
        <v>291</v>
      </c>
      <c r="E138" s="15" t="s">
        <v>50</v>
      </c>
      <c r="F138" s="15" t="s">
        <v>292</v>
      </c>
      <c r="G138" s="20">
        <v>39.8</v>
      </c>
      <c r="H138" s="11">
        <v>5</v>
      </c>
      <c r="I138" s="20">
        <f t="shared" si="3"/>
        <v>199</v>
      </c>
    </row>
    <row r="139" spans="1:9">
      <c r="A139" s="15" t="s">
        <v>224</v>
      </c>
      <c r="B139" s="15" t="s">
        <v>10</v>
      </c>
      <c r="C139" s="21">
        <v>9787570710584</v>
      </c>
      <c r="D139" s="15" t="s">
        <v>293</v>
      </c>
      <c r="E139" s="15" t="s">
        <v>50</v>
      </c>
      <c r="F139" s="15" t="s">
        <v>294</v>
      </c>
      <c r="G139" s="20">
        <v>49.8</v>
      </c>
      <c r="H139" s="11">
        <v>5</v>
      </c>
      <c r="I139" s="20">
        <f t="shared" si="3"/>
        <v>249</v>
      </c>
    </row>
    <row r="140" spans="1:9">
      <c r="A140" s="15" t="s">
        <v>224</v>
      </c>
      <c r="B140" s="15" t="s">
        <v>10</v>
      </c>
      <c r="C140" s="19">
        <v>9787545524628</v>
      </c>
      <c r="D140" s="15" t="s">
        <v>295</v>
      </c>
      <c r="E140" s="15" t="s">
        <v>94</v>
      </c>
      <c r="F140" s="15" t="s">
        <v>123</v>
      </c>
      <c r="G140" s="20">
        <v>24.8</v>
      </c>
      <c r="H140" s="11">
        <v>5</v>
      </c>
      <c r="I140" s="20">
        <f t="shared" si="3"/>
        <v>124</v>
      </c>
    </row>
    <row r="141" spans="1:9">
      <c r="A141" s="15" t="s">
        <v>224</v>
      </c>
      <c r="B141" s="15" t="s">
        <v>10</v>
      </c>
      <c r="C141" s="21">
        <v>9787545580570</v>
      </c>
      <c r="D141" s="15" t="s">
        <v>296</v>
      </c>
      <c r="E141" s="15" t="s">
        <v>94</v>
      </c>
      <c r="F141" s="15" t="s">
        <v>297</v>
      </c>
      <c r="G141" s="20">
        <v>24.8</v>
      </c>
      <c r="H141" s="11">
        <v>5</v>
      </c>
      <c r="I141" s="20">
        <f t="shared" si="3"/>
        <v>124</v>
      </c>
    </row>
    <row r="142" spans="1:9">
      <c r="A142" s="15" t="s">
        <v>224</v>
      </c>
      <c r="B142" s="15" t="s">
        <v>10</v>
      </c>
      <c r="C142" s="21">
        <v>9787545580563</v>
      </c>
      <c r="D142" s="15" t="s">
        <v>298</v>
      </c>
      <c r="E142" s="15" t="s">
        <v>94</v>
      </c>
      <c r="F142" s="15" t="s">
        <v>123</v>
      </c>
      <c r="G142" s="20">
        <v>24.8</v>
      </c>
      <c r="H142" s="11">
        <v>5</v>
      </c>
      <c r="I142" s="20">
        <f t="shared" si="3"/>
        <v>124</v>
      </c>
    </row>
    <row r="143" spans="1:9">
      <c r="A143" s="7" t="s">
        <v>224</v>
      </c>
      <c r="B143" s="7" t="s">
        <v>10</v>
      </c>
      <c r="C143" s="12">
        <v>9787501617197</v>
      </c>
      <c r="D143" s="13" t="s">
        <v>299</v>
      </c>
      <c r="E143" s="7" t="s">
        <v>300</v>
      </c>
      <c r="F143" s="13" t="s">
        <v>301</v>
      </c>
      <c r="G143" s="14">
        <v>38</v>
      </c>
      <c r="H143" s="11">
        <v>5</v>
      </c>
      <c r="I143" s="20">
        <f t="shared" si="3"/>
        <v>190</v>
      </c>
    </row>
    <row r="144" spans="1:9">
      <c r="A144" s="7" t="s">
        <v>224</v>
      </c>
      <c r="B144" s="8" t="s">
        <v>10</v>
      </c>
      <c r="C144" s="9">
        <v>9787501609666</v>
      </c>
      <c r="D144" s="7" t="s">
        <v>302</v>
      </c>
      <c r="E144" s="7" t="s">
        <v>300</v>
      </c>
      <c r="F144" s="7" t="s">
        <v>303</v>
      </c>
      <c r="G144" s="10">
        <v>30</v>
      </c>
      <c r="H144" s="11">
        <v>5</v>
      </c>
      <c r="I144" s="20">
        <f t="shared" si="3"/>
        <v>150</v>
      </c>
    </row>
    <row r="145" spans="1:9">
      <c r="A145" s="7" t="s">
        <v>224</v>
      </c>
      <c r="B145" s="8" t="s">
        <v>10</v>
      </c>
      <c r="C145" s="9">
        <v>9787512664302</v>
      </c>
      <c r="D145" s="7" t="s">
        <v>304</v>
      </c>
      <c r="E145" s="7" t="s">
        <v>305</v>
      </c>
      <c r="F145" s="7" t="s">
        <v>306</v>
      </c>
      <c r="G145" s="10">
        <v>20</v>
      </c>
      <c r="H145" s="11">
        <v>5</v>
      </c>
      <c r="I145" s="20">
        <f t="shared" si="3"/>
        <v>100</v>
      </c>
    </row>
    <row r="146" spans="1:9">
      <c r="A146" s="7" t="s">
        <v>224</v>
      </c>
      <c r="B146" s="8" t="s">
        <v>10</v>
      </c>
      <c r="C146" s="9">
        <v>9787513344906</v>
      </c>
      <c r="D146" s="7" t="s">
        <v>307</v>
      </c>
      <c r="E146" s="7" t="s">
        <v>100</v>
      </c>
      <c r="F146" s="7" t="s">
        <v>308</v>
      </c>
      <c r="G146" s="10">
        <v>29.8</v>
      </c>
      <c r="H146" s="11">
        <v>5</v>
      </c>
      <c r="I146" s="20">
        <f t="shared" si="3"/>
        <v>149</v>
      </c>
    </row>
    <row r="147" spans="1:9">
      <c r="A147" s="7" t="s">
        <v>224</v>
      </c>
      <c r="B147" s="8" t="s">
        <v>10</v>
      </c>
      <c r="C147" s="21">
        <v>9787544568142</v>
      </c>
      <c r="D147" s="15" t="s">
        <v>309</v>
      </c>
      <c r="E147" s="7" t="s">
        <v>310</v>
      </c>
      <c r="F147" s="15" t="s">
        <v>311</v>
      </c>
      <c r="G147" s="20">
        <v>30</v>
      </c>
      <c r="H147" s="11">
        <v>5</v>
      </c>
      <c r="I147" s="20">
        <f t="shared" si="3"/>
        <v>150</v>
      </c>
    </row>
    <row r="148" spans="1:9">
      <c r="A148" s="15" t="s">
        <v>224</v>
      </c>
      <c r="B148" s="15" t="s">
        <v>10</v>
      </c>
      <c r="C148" s="16">
        <v>9787556013364</v>
      </c>
      <c r="D148" s="17" t="s">
        <v>312</v>
      </c>
      <c r="E148" s="17" t="s">
        <v>105</v>
      </c>
      <c r="F148" s="17" t="s">
        <v>313</v>
      </c>
      <c r="G148" s="18">
        <v>29</v>
      </c>
      <c r="H148" s="11">
        <v>5</v>
      </c>
      <c r="I148" s="20">
        <f t="shared" si="3"/>
        <v>145</v>
      </c>
    </row>
    <row r="149" spans="1:9">
      <c r="A149" s="7" t="s">
        <v>224</v>
      </c>
      <c r="B149" s="7" t="s">
        <v>10</v>
      </c>
      <c r="C149" s="12">
        <v>9787556044283</v>
      </c>
      <c r="D149" s="13" t="s">
        <v>314</v>
      </c>
      <c r="E149" s="13" t="s">
        <v>105</v>
      </c>
      <c r="F149" s="13" t="s">
        <v>315</v>
      </c>
      <c r="G149" s="14">
        <v>19</v>
      </c>
      <c r="H149" s="11">
        <v>5</v>
      </c>
      <c r="I149" s="20">
        <f t="shared" si="3"/>
        <v>95</v>
      </c>
    </row>
    <row r="150" spans="1:9">
      <c r="A150" s="7" t="s">
        <v>224</v>
      </c>
      <c r="B150" s="7" t="s">
        <v>10</v>
      </c>
      <c r="C150" s="9">
        <v>9787556033935</v>
      </c>
      <c r="D150" s="23" t="s">
        <v>316</v>
      </c>
      <c r="E150" s="23" t="s">
        <v>105</v>
      </c>
      <c r="F150" s="23" t="s">
        <v>317</v>
      </c>
      <c r="G150" s="10">
        <v>12</v>
      </c>
      <c r="H150" s="11">
        <v>5</v>
      </c>
      <c r="I150" s="20">
        <f t="shared" si="3"/>
        <v>60</v>
      </c>
    </row>
    <row r="151" spans="1:9">
      <c r="A151" s="7" t="s">
        <v>224</v>
      </c>
      <c r="B151" s="8" t="s">
        <v>10</v>
      </c>
      <c r="C151" s="9">
        <v>9787570231119</v>
      </c>
      <c r="D151" s="7" t="s">
        <v>318</v>
      </c>
      <c r="E151" s="7" t="s">
        <v>114</v>
      </c>
      <c r="F151" s="7" t="s">
        <v>319</v>
      </c>
      <c r="G151" s="10">
        <v>22</v>
      </c>
      <c r="H151" s="11">
        <v>5</v>
      </c>
      <c r="I151" s="20">
        <f t="shared" si="3"/>
        <v>110</v>
      </c>
    </row>
    <row r="152" spans="1:9">
      <c r="A152" s="7" t="s">
        <v>224</v>
      </c>
      <c r="B152" s="8" t="s">
        <v>10</v>
      </c>
      <c r="C152" s="9">
        <v>9787570230921</v>
      </c>
      <c r="D152" s="7" t="s">
        <v>320</v>
      </c>
      <c r="E152" s="7" t="s">
        <v>114</v>
      </c>
      <c r="F152" s="7" t="s">
        <v>321</v>
      </c>
      <c r="G152" s="10">
        <v>22</v>
      </c>
      <c r="H152" s="11">
        <v>5</v>
      </c>
      <c r="I152" s="20">
        <f t="shared" si="3"/>
        <v>110</v>
      </c>
    </row>
    <row r="153" spans="1:9">
      <c r="A153" s="15" t="s">
        <v>224</v>
      </c>
      <c r="B153" s="15" t="s">
        <v>10</v>
      </c>
      <c r="C153" s="19">
        <v>9787514519259</v>
      </c>
      <c r="D153" s="15" t="s">
        <v>322</v>
      </c>
      <c r="E153" s="7" t="s">
        <v>323</v>
      </c>
      <c r="F153" s="15" t="s">
        <v>324</v>
      </c>
      <c r="G153" s="20">
        <v>26.8</v>
      </c>
      <c r="H153" s="11">
        <v>5</v>
      </c>
      <c r="I153" s="20">
        <f t="shared" si="3"/>
        <v>134</v>
      </c>
    </row>
    <row r="154" spans="1:9">
      <c r="A154" s="15" t="s">
        <v>224</v>
      </c>
      <c r="B154" s="15" t="s">
        <v>10</v>
      </c>
      <c r="C154" s="19">
        <v>9787514520866</v>
      </c>
      <c r="D154" s="15" t="s">
        <v>325</v>
      </c>
      <c r="E154" s="7" t="s">
        <v>323</v>
      </c>
      <c r="F154" s="15" t="s">
        <v>326</v>
      </c>
      <c r="G154" s="20">
        <v>25</v>
      </c>
      <c r="H154" s="11">
        <v>5</v>
      </c>
      <c r="I154" s="20">
        <f t="shared" si="3"/>
        <v>125</v>
      </c>
    </row>
    <row r="155" spans="1:9">
      <c r="A155" s="15" t="s">
        <v>224</v>
      </c>
      <c r="B155" s="7" t="s">
        <v>10</v>
      </c>
      <c r="C155" s="21">
        <v>9787556853960</v>
      </c>
      <c r="D155" s="15" t="s">
        <v>327</v>
      </c>
      <c r="E155" s="15" t="s">
        <v>328</v>
      </c>
      <c r="F155" s="15" t="s">
        <v>329</v>
      </c>
      <c r="G155" s="20">
        <v>29</v>
      </c>
      <c r="H155" s="11">
        <v>5</v>
      </c>
      <c r="I155" s="20">
        <f t="shared" si="3"/>
        <v>145</v>
      </c>
    </row>
    <row r="156" spans="1:9">
      <c r="A156" s="15" t="s">
        <v>224</v>
      </c>
      <c r="B156" s="15" t="s">
        <v>124</v>
      </c>
      <c r="C156" s="21">
        <v>9787200160420</v>
      </c>
      <c r="D156" s="15" t="s">
        <v>330</v>
      </c>
      <c r="E156" s="15" t="s">
        <v>331</v>
      </c>
      <c r="F156" s="15" t="s">
        <v>332</v>
      </c>
      <c r="G156" s="20">
        <v>23.8</v>
      </c>
      <c r="H156" s="11">
        <v>5</v>
      </c>
      <c r="I156" s="20">
        <f t="shared" si="3"/>
        <v>119</v>
      </c>
    </row>
    <row r="157" spans="1:9">
      <c r="A157" s="7" t="s">
        <v>224</v>
      </c>
      <c r="B157" s="8" t="s">
        <v>124</v>
      </c>
      <c r="C157" s="9">
        <v>9787550203303</v>
      </c>
      <c r="D157" s="7" t="s">
        <v>333</v>
      </c>
      <c r="E157" s="7" t="s">
        <v>334</v>
      </c>
      <c r="F157" s="7" t="s">
        <v>335</v>
      </c>
      <c r="G157" s="10">
        <v>26.6</v>
      </c>
      <c r="H157" s="11">
        <v>5</v>
      </c>
      <c r="I157" s="20">
        <f t="shared" si="3"/>
        <v>133</v>
      </c>
    </row>
    <row r="158" spans="1:9">
      <c r="A158" s="7" t="s">
        <v>224</v>
      </c>
      <c r="B158" s="8" t="s">
        <v>124</v>
      </c>
      <c r="C158" s="9">
        <v>9787550203303</v>
      </c>
      <c r="D158" s="7" t="s">
        <v>336</v>
      </c>
      <c r="E158" s="7" t="s">
        <v>334</v>
      </c>
      <c r="F158" s="7" t="s">
        <v>335</v>
      </c>
      <c r="G158" s="10">
        <v>26.6</v>
      </c>
      <c r="H158" s="11">
        <v>5</v>
      </c>
      <c r="I158" s="20">
        <f t="shared" si="3"/>
        <v>133</v>
      </c>
    </row>
    <row r="159" spans="1:9">
      <c r="A159" s="7" t="s">
        <v>224</v>
      </c>
      <c r="B159" s="8" t="s">
        <v>124</v>
      </c>
      <c r="C159" s="9">
        <v>9787550203303</v>
      </c>
      <c r="D159" s="7" t="s">
        <v>337</v>
      </c>
      <c r="E159" s="7" t="s">
        <v>334</v>
      </c>
      <c r="F159" s="7" t="s">
        <v>335</v>
      </c>
      <c r="G159" s="10">
        <v>26.6</v>
      </c>
      <c r="H159" s="11">
        <v>5</v>
      </c>
      <c r="I159" s="20">
        <f t="shared" si="3"/>
        <v>133</v>
      </c>
    </row>
    <row r="160" spans="1:9">
      <c r="A160" s="7" t="s">
        <v>224</v>
      </c>
      <c r="B160" s="15" t="s">
        <v>124</v>
      </c>
      <c r="C160" s="21">
        <v>9787530159965</v>
      </c>
      <c r="D160" s="15" t="s">
        <v>338</v>
      </c>
      <c r="E160" s="15" t="s">
        <v>339</v>
      </c>
      <c r="F160" s="15" t="s">
        <v>340</v>
      </c>
      <c r="G160" s="20">
        <v>24.8</v>
      </c>
      <c r="H160" s="11">
        <v>5</v>
      </c>
      <c r="I160" s="20">
        <f t="shared" si="3"/>
        <v>124</v>
      </c>
    </row>
    <row r="161" spans="1:9">
      <c r="A161" s="15" t="s">
        <v>224</v>
      </c>
      <c r="B161" s="15" t="s">
        <v>124</v>
      </c>
      <c r="C161" s="21">
        <v>9787530160015</v>
      </c>
      <c r="D161" s="15" t="s">
        <v>341</v>
      </c>
      <c r="E161" s="15" t="s">
        <v>339</v>
      </c>
      <c r="F161" s="15" t="s">
        <v>342</v>
      </c>
      <c r="G161" s="20">
        <v>24.8</v>
      </c>
      <c r="H161" s="11">
        <v>5</v>
      </c>
      <c r="I161" s="20">
        <f t="shared" si="3"/>
        <v>124</v>
      </c>
    </row>
    <row r="162" spans="1:9">
      <c r="A162" s="15" t="s">
        <v>224</v>
      </c>
      <c r="B162" s="15" t="s">
        <v>124</v>
      </c>
      <c r="C162" s="21">
        <v>9787530164396</v>
      </c>
      <c r="D162" s="15" t="s">
        <v>343</v>
      </c>
      <c r="E162" s="15" t="s">
        <v>339</v>
      </c>
      <c r="F162" s="15" t="s">
        <v>344</v>
      </c>
      <c r="G162" s="20">
        <v>38</v>
      </c>
      <c r="H162" s="11">
        <v>5</v>
      </c>
      <c r="I162" s="20">
        <f t="shared" si="3"/>
        <v>190</v>
      </c>
    </row>
    <row r="163" spans="1:9">
      <c r="A163" s="15" t="s">
        <v>224</v>
      </c>
      <c r="B163" s="15" t="s">
        <v>124</v>
      </c>
      <c r="C163" s="21">
        <v>9787530166536</v>
      </c>
      <c r="D163" s="15" t="s">
        <v>345</v>
      </c>
      <c r="E163" s="15" t="s">
        <v>339</v>
      </c>
      <c r="F163" s="15" t="s">
        <v>346</v>
      </c>
      <c r="G163" s="20">
        <v>19</v>
      </c>
      <c r="H163" s="11">
        <v>5</v>
      </c>
      <c r="I163" s="20">
        <f t="shared" si="3"/>
        <v>95</v>
      </c>
    </row>
    <row r="164" spans="1:9">
      <c r="A164" s="15" t="s">
        <v>224</v>
      </c>
      <c r="B164" s="15" t="s">
        <v>124</v>
      </c>
      <c r="C164" s="21">
        <v>9787530165607</v>
      </c>
      <c r="D164" s="15" t="s">
        <v>347</v>
      </c>
      <c r="E164" s="15" t="s">
        <v>339</v>
      </c>
      <c r="F164" s="15" t="s">
        <v>340</v>
      </c>
      <c r="G164" s="20">
        <v>28.8</v>
      </c>
      <c r="H164" s="11">
        <v>5</v>
      </c>
      <c r="I164" s="20">
        <f t="shared" si="3"/>
        <v>144</v>
      </c>
    </row>
    <row r="165" spans="1:9">
      <c r="A165" s="15" t="s">
        <v>224</v>
      </c>
      <c r="B165" s="15" t="s">
        <v>124</v>
      </c>
      <c r="C165" s="21">
        <v>9787571510923</v>
      </c>
      <c r="D165" s="15" t="s">
        <v>348</v>
      </c>
      <c r="E165" s="15" t="s">
        <v>240</v>
      </c>
      <c r="F165" s="15" t="s">
        <v>349</v>
      </c>
      <c r="G165" s="20">
        <v>36</v>
      </c>
      <c r="H165" s="11">
        <v>5</v>
      </c>
      <c r="I165" s="20">
        <f t="shared" si="3"/>
        <v>180</v>
      </c>
    </row>
    <row r="166" spans="1:9">
      <c r="A166" s="7" t="s">
        <v>224</v>
      </c>
      <c r="B166" s="15" t="s">
        <v>124</v>
      </c>
      <c r="C166" s="21">
        <v>9787533561147</v>
      </c>
      <c r="D166" s="15" t="s">
        <v>350</v>
      </c>
      <c r="E166" s="15" t="s">
        <v>351</v>
      </c>
      <c r="F166" s="15" t="s">
        <v>352</v>
      </c>
      <c r="G166" s="20">
        <v>28</v>
      </c>
      <c r="H166" s="11">
        <v>5</v>
      </c>
      <c r="I166" s="20">
        <f t="shared" si="3"/>
        <v>140</v>
      </c>
    </row>
    <row r="167" spans="1:9">
      <c r="A167" s="15" t="s">
        <v>224</v>
      </c>
      <c r="B167" s="15" t="s">
        <v>124</v>
      </c>
      <c r="C167" s="21">
        <v>9787543587496</v>
      </c>
      <c r="D167" s="15" t="s">
        <v>353</v>
      </c>
      <c r="E167" s="15" t="s">
        <v>354</v>
      </c>
      <c r="F167" s="15" t="s">
        <v>355</v>
      </c>
      <c r="G167" s="20">
        <v>18</v>
      </c>
      <c r="H167" s="11">
        <v>5</v>
      </c>
      <c r="I167" s="20">
        <f t="shared" si="3"/>
        <v>90</v>
      </c>
    </row>
    <row r="168" spans="1:9">
      <c r="A168" s="15" t="s">
        <v>224</v>
      </c>
      <c r="B168" s="13" t="s">
        <v>124</v>
      </c>
      <c r="C168" s="21">
        <v>9787543587441</v>
      </c>
      <c r="D168" s="15" t="s">
        <v>356</v>
      </c>
      <c r="E168" s="15" t="s">
        <v>354</v>
      </c>
      <c r="F168" s="15" t="s">
        <v>357</v>
      </c>
      <c r="G168" s="20">
        <v>38</v>
      </c>
      <c r="H168" s="11">
        <v>5</v>
      </c>
      <c r="I168" s="20">
        <f t="shared" si="3"/>
        <v>190</v>
      </c>
    </row>
    <row r="169" spans="1:9">
      <c r="A169" s="15" t="s">
        <v>224</v>
      </c>
      <c r="B169" s="15" t="s">
        <v>124</v>
      </c>
      <c r="C169" s="21">
        <v>9787535084910</v>
      </c>
      <c r="D169" s="15" t="s">
        <v>358</v>
      </c>
      <c r="E169" s="15" t="s">
        <v>261</v>
      </c>
      <c r="F169" s="15" t="s">
        <v>359</v>
      </c>
      <c r="G169" s="20">
        <v>28</v>
      </c>
      <c r="H169" s="11">
        <v>5</v>
      </c>
      <c r="I169" s="20">
        <f t="shared" si="3"/>
        <v>140</v>
      </c>
    </row>
    <row r="170" spans="1:9">
      <c r="A170" s="7" t="s">
        <v>224</v>
      </c>
      <c r="B170" s="15" t="s">
        <v>124</v>
      </c>
      <c r="C170" s="21">
        <v>9787571032791</v>
      </c>
      <c r="D170" s="15" t="s">
        <v>360</v>
      </c>
      <c r="E170" s="15" t="s">
        <v>361</v>
      </c>
      <c r="F170" s="15" t="s">
        <v>362</v>
      </c>
      <c r="G170" s="20">
        <v>45</v>
      </c>
      <c r="H170" s="11">
        <v>5</v>
      </c>
      <c r="I170" s="20">
        <f t="shared" si="3"/>
        <v>225</v>
      </c>
    </row>
    <row r="171" spans="1:9">
      <c r="A171" s="15" t="s">
        <v>224</v>
      </c>
      <c r="B171" s="15" t="s">
        <v>124</v>
      </c>
      <c r="C171" s="21">
        <v>9787556271054</v>
      </c>
      <c r="D171" s="15" t="s">
        <v>363</v>
      </c>
      <c r="E171" s="15" t="s">
        <v>179</v>
      </c>
      <c r="F171" s="15" t="s">
        <v>182</v>
      </c>
      <c r="G171" s="20">
        <v>25</v>
      </c>
      <c r="H171" s="11">
        <v>5</v>
      </c>
      <c r="I171" s="20">
        <f t="shared" si="3"/>
        <v>125</v>
      </c>
    </row>
    <row r="172" spans="1:9">
      <c r="A172" s="15" t="s">
        <v>224</v>
      </c>
      <c r="B172" s="15" t="s">
        <v>124</v>
      </c>
      <c r="C172" s="21">
        <v>9787556271061</v>
      </c>
      <c r="D172" s="15" t="s">
        <v>364</v>
      </c>
      <c r="E172" s="15" t="s">
        <v>179</v>
      </c>
      <c r="F172" s="15" t="s">
        <v>182</v>
      </c>
      <c r="G172" s="20">
        <v>25</v>
      </c>
      <c r="H172" s="11">
        <v>5</v>
      </c>
      <c r="I172" s="20">
        <f t="shared" si="3"/>
        <v>125</v>
      </c>
    </row>
    <row r="173" spans="1:9">
      <c r="A173" s="7" t="s">
        <v>224</v>
      </c>
      <c r="B173" s="15" t="s">
        <v>124</v>
      </c>
      <c r="C173" s="19">
        <v>9787556233342</v>
      </c>
      <c r="D173" s="15" t="s">
        <v>365</v>
      </c>
      <c r="E173" s="15" t="s">
        <v>179</v>
      </c>
      <c r="F173" s="15" t="s">
        <v>366</v>
      </c>
      <c r="G173" s="20">
        <v>22</v>
      </c>
      <c r="H173" s="11">
        <v>5</v>
      </c>
      <c r="I173" s="20">
        <f t="shared" si="3"/>
        <v>110</v>
      </c>
    </row>
    <row r="174" spans="1:9">
      <c r="A174" s="15" t="s">
        <v>224</v>
      </c>
      <c r="B174" s="15" t="s">
        <v>124</v>
      </c>
      <c r="C174" s="21">
        <v>9787556236350</v>
      </c>
      <c r="D174" s="15" t="s">
        <v>367</v>
      </c>
      <c r="E174" s="15" t="s">
        <v>179</v>
      </c>
      <c r="F174" s="15" t="s">
        <v>368</v>
      </c>
      <c r="G174" s="20">
        <v>35</v>
      </c>
      <c r="H174" s="11">
        <v>5</v>
      </c>
      <c r="I174" s="20">
        <f t="shared" si="3"/>
        <v>175</v>
      </c>
    </row>
    <row r="175" spans="1:9">
      <c r="A175" s="7" t="s">
        <v>224</v>
      </c>
      <c r="B175" s="15" t="s">
        <v>124</v>
      </c>
      <c r="C175" s="21">
        <v>9787556236398</v>
      </c>
      <c r="D175" s="15" t="s">
        <v>369</v>
      </c>
      <c r="E175" s="15" t="s">
        <v>179</v>
      </c>
      <c r="F175" s="15" t="s">
        <v>370</v>
      </c>
      <c r="G175" s="20">
        <v>28</v>
      </c>
      <c r="H175" s="11">
        <v>5</v>
      </c>
      <c r="I175" s="20">
        <f t="shared" si="3"/>
        <v>140</v>
      </c>
    </row>
    <row r="176" spans="1:9">
      <c r="A176" s="15" t="s">
        <v>224</v>
      </c>
      <c r="B176" s="15" t="s">
        <v>124</v>
      </c>
      <c r="C176" s="21">
        <v>9787556236381</v>
      </c>
      <c r="D176" s="15" t="s">
        <v>371</v>
      </c>
      <c r="E176" s="15" t="s">
        <v>179</v>
      </c>
      <c r="F176" s="15" t="s">
        <v>372</v>
      </c>
      <c r="G176" s="20">
        <v>32</v>
      </c>
      <c r="H176" s="11">
        <v>5</v>
      </c>
      <c r="I176" s="20">
        <f t="shared" si="3"/>
        <v>160</v>
      </c>
    </row>
    <row r="177" spans="1:9">
      <c r="A177" s="7" t="s">
        <v>224</v>
      </c>
      <c r="B177" s="8" t="s">
        <v>124</v>
      </c>
      <c r="C177" s="21">
        <v>9787122377067</v>
      </c>
      <c r="D177" s="15" t="s">
        <v>373</v>
      </c>
      <c r="E177" s="15" t="s">
        <v>374</v>
      </c>
      <c r="F177" s="15" t="s">
        <v>375</v>
      </c>
      <c r="G177" s="20">
        <v>32.8</v>
      </c>
      <c r="H177" s="11">
        <v>5</v>
      </c>
      <c r="I177" s="20">
        <f t="shared" si="3"/>
        <v>164</v>
      </c>
    </row>
    <row r="178" spans="1:9">
      <c r="A178" s="7" t="s">
        <v>224</v>
      </c>
      <c r="B178" s="15" t="s">
        <v>124</v>
      </c>
      <c r="C178" s="21">
        <v>9787122376374</v>
      </c>
      <c r="D178" s="15" t="s">
        <v>376</v>
      </c>
      <c r="E178" s="15" t="s">
        <v>374</v>
      </c>
      <c r="F178" s="15" t="s">
        <v>375</v>
      </c>
      <c r="G178" s="20">
        <v>32.8</v>
      </c>
      <c r="H178" s="11">
        <v>5</v>
      </c>
      <c r="I178" s="20">
        <f t="shared" si="3"/>
        <v>164</v>
      </c>
    </row>
    <row r="179" spans="1:9">
      <c r="A179" s="24" t="s">
        <v>224</v>
      </c>
      <c r="B179" s="25" t="s">
        <v>124</v>
      </c>
      <c r="C179" s="26">
        <v>9787557592745</v>
      </c>
      <c r="D179" s="24" t="s">
        <v>377</v>
      </c>
      <c r="E179" s="24" t="s">
        <v>378</v>
      </c>
      <c r="F179" s="24" t="s">
        <v>379</v>
      </c>
      <c r="G179" s="27">
        <v>34</v>
      </c>
      <c r="H179" s="28">
        <v>5</v>
      </c>
      <c r="I179" s="27">
        <f t="shared" si="3"/>
        <v>170</v>
      </c>
    </row>
    <row r="180" spans="1:9">
      <c r="A180" s="24" t="s">
        <v>224</v>
      </c>
      <c r="B180" s="25" t="s">
        <v>124</v>
      </c>
      <c r="C180" s="26">
        <v>9787557592745</v>
      </c>
      <c r="D180" s="24" t="s">
        <v>380</v>
      </c>
      <c r="E180" s="24" t="s">
        <v>378</v>
      </c>
      <c r="F180" s="24" t="s">
        <v>379</v>
      </c>
      <c r="G180" s="27">
        <v>34</v>
      </c>
      <c r="H180" s="28">
        <v>5</v>
      </c>
      <c r="I180" s="27">
        <f t="shared" si="3"/>
        <v>170</v>
      </c>
    </row>
    <row r="181" spans="1:9">
      <c r="A181" s="15" t="s">
        <v>224</v>
      </c>
      <c r="B181" s="13" t="s">
        <v>124</v>
      </c>
      <c r="C181" s="21">
        <v>9787574408395</v>
      </c>
      <c r="D181" s="15" t="s">
        <v>381</v>
      </c>
      <c r="E181" s="15" t="s">
        <v>382</v>
      </c>
      <c r="F181" s="15" t="s">
        <v>383</v>
      </c>
      <c r="G181" s="20">
        <v>29.8</v>
      </c>
      <c r="H181" s="11">
        <v>5</v>
      </c>
      <c r="I181" s="20">
        <f t="shared" si="3"/>
        <v>149</v>
      </c>
    </row>
    <row r="182" spans="1:9">
      <c r="A182" s="15" t="s">
        <v>224</v>
      </c>
      <c r="B182" s="15" t="s">
        <v>124</v>
      </c>
      <c r="C182" s="21">
        <v>9787557867461</v>
      </c>
      <c r="D182" s="15" t="s">
        <v>384</v>
      </c>
      <c r="E182" s="15" t="s">
        <v>382</v>
      </c>
      <c r="F182" s="15" t="s">
        <v>385</v>
      </c>
      <c r="G182" s="20">
        <v>19.8</v>
      </c>
      <c r="H182" s="11">
        <v>5</v>
      </c>
      <c r="I182" s="20">
        <f t="shared" si="3"/>
        <v>99</v>
      </c>
    </row>
    <row r="183" spans="1:9">
      <c r="A183" s="15" t="s">
        <v>224</v>
      </c>
      <c r="B183" s="15" t="s">
        <v>124</v>
      </c>
      <c r="C183" s="21">
        <v>9787557867447</v>
      </c>
      <c r="D183" s="15" t="s">
        <v>386</v>
      </c>
      <c r="E183" s="15" t="s">
        <v>382</v>
      </c>
      <c r="F183" s="15" t="s">
        <v>385</v>
      </c>
      <c r="G183" s="20">
        <v>19.8</v>
      </c>
      <c r="H183" s="11">
        <v>5</v>
      </c>
      <c r="I183" s="20">
        <f t="shared" si="3"/>
        <v>99</v>
      </c>
    </row>
    <row r="184" spans="1:9">
      <c r="A184" s="7" t="s">
        <v>224</v>
      </c>
      <c r="B184" s="15" t="s">
        <v>124</v>
      </c>
      <c r="C184" s="21">
        <v>9787557879891</v>
      </c>
      <c r="D184" s="15" t="s">
        <v>387</v>
      </c>
      <c r="E184" s="15" t="s">
        <v>382</v>
      </c>
      <c r="F184" s="15" t="s">
        <v>388</v>
      </c>
      <c r="G184" s="20">
        <v>39.9</v>
      </c>
      <c r="H184" s="11">
        <v>5</v>
      </c>
      <c r="I184" s="20">
        <f t="shared" si="3"/>
        <v>199.5</v>
      </c>
    </row>
    <row r="185" spans="1:9">
      <c r="A185" s="7" t="s">
        <v>224</v>
      </c>
      <c r="B185" s="15" t="s">
        <v>124</v>
      </c>
      <c r="C185" s="21">
        <v>9787557899905</v>
      </c>
      <c r="D185" s="15" t="s">
        <v>389</v>
      </c>
      <c r="E185" s="15" t="s">
        <v>382</v>
      </c>
      <c r="F185" s="15" t="s">
        <v>390</v>
      </c>
      <c r="G185" s="20">
        <v>39.9</v>
      </c>
      <c r="H185" s="11">
        <v>5</v>
      </c>
      <c r="I185" s="20">
        <f t="shared" si="3"/>
        <v>199.5</v>
      </c>
    </row>
    <row r="186" spans="1:9">
      <c r="A186" s="15" t="s">
        <v>224</v>
      </c>
      <c r="B186" s="15" t="s">
        <v>124</v>
      </c>
      <c r="C186" s="21">
        <v>9787558564079</v>
      </c>
      <c r="D186" s="15" t="s">
        <v>391</v>
      </c>
      <c r="E186" s="15" t="s">
        <v>392</v>
      </c>
      <c r="F186" s="15" t="s">
        <v>393</v>
      </c>
      <c r="G186" s="20">
        <v>29.8</v>
      </c>
      <c r="H186" s="11">
        <v>5</v>
      </c>
      <c r="I186" s="20">
        <f t="shared" si="3"/>
        <v>149</v>
      </c>
    </row>
    <row r="187" spans="1:9">
      <c r="A187" s="15" t="s">
        <v>224</v>
      </c>
      <c r="B187" s="15" t="s">
        <v>124</v>
      </c>
      <c r="C187" s="21">
        <v>9787557552664</v>
      </c>
      <c r="D187" s="15" t="s">
        <v>394</v>
      </c>
      <c r="E187" s="15" t="s">
        <v>378</v>
      </c>
      <c r="F187" s="15" t="s">
        <v>395</v>
      </c>
      <c r="G187" s="20">
        <v>25</v>
      </c>
      <c r="H187" s="11">
        <v>5</v>
      </c>
      <c r="I187" s="20">
        <f t="shared" si="3"/>
        <v>125</v>
      </c>
    </row>
    <row r="188" spans="1:9">
      <c r="A188" s="15" t="s">
        <v>224</v>
      </c>
      <c r="B188" s="15" t="s">
        <v>124</v>
      </c>
      <c r="C188" s="21">
        <v>9787557552657</v>
      </c>
      <c r="D188" s="15" t="s">
        <v>396</v>
      </c>
      <c r="E188" s="15" t="s">
        <v>378</v>
      </c>
      <c r="F188" s="15" t="s">
        <v>395</v>
      </c>
      <c r="G188" s="20">
        <v>25</v>
      </c>
      <c r="H188" s="11">
        <v>5</v>
      </c>
      <c r="I188" s="20">
        <f t="shared" si="3"/>
        <v>125</v>
      </c>
    </row>
    <row r="189" spans="1:9">
      <c r="A189" s="7" t="s">
        <v>224</v>
      </c>
      <c r="B189" s="15" t="s">
        <v>124</v>
      </c>
      <c r="C189" s="19">
        <v>9787110089132</v>
      </c>
      <c r="D189" s="15" t="s">
        <v>397</v>
      </c>
      <c r="E189" s="15" t="s">
        <v>398</v>
      </c>
      <c r="F189" s="15" t="s">
        <v>399</v>
      </c>
      <c r="G189" s="20">
        <v>25</v>
      </c>
      <c r="H189" s="11">
        <v>5</v>
      </c>
      <c r="I189" s="20">
        <f t="shared" si="3"/>
        <v>125</v>
      </c>
    </row>
    <row r="190" spans="1:9">
      <c r="A190" s="15" t="s">
        <v>224</v>
      </c>
      <c r="B190" s="15" t="s">
        <v>124</v>
      </c>
      <c r="C190" s="21">
        <v>9787559114969</v>
      </c>
      <c r="D190" s="15" t="s">
        <v>400</v>
      </c>
      <c r="E190" s="15" t="s">
        <v>184</v>
      </c>
      <c r="F190" s="15" t="s">
        <v>401</v>
      </c>
      <c r="G190" s="20">
        <v>32</v>
      </c>
      <c r="H190" s="11">
        <v>5</v>
      </c>
      <c r="I190" s="20">
        <f t="shared" si="3"/>
        <v>160</v>
      </c>
    </row>
    <row r="191" spans="1:9">
      <c r="A191" s="15" t="s">
        <v>224</v>
      </c>
      <c r="B191" s="15" t="s">
        <v>124</v>
      </c>
      <c r="C191" s="21">
        <v>9787559108258</v>
      </c>
      <c r="D191" s="15" t="s">
        <v>402</v>
      </c>
      <c r="E191" s="15" t="s">
        <v>184</v>
      </c>
      <c r="F191" s="15" t="s">
        <v>403</v>
      </c>
      <c r="G191" s="20">
        <v>32</v>
      </c>
      <c r="H191" s="11">
        <v>5</v>
      </c>
      <c r="I191" s="20">
        <f t="shared" si="3"/>
        <v>160</v>
      </c>
    </row>
    <row r="192" spans="1:9">
      <c r="A192" s="15" t="s">
        <v>224</v>
      </c>
      <c r="B192" s="15" t="s">
        <v>124</v>
      </c>
      <c r="C192" s="21">
        <v>9787559108234</v>
      </c>
      <c r="D192" s="15" t="s">
        <v>404</v>
      </c>
      <c r="E192" s="15" t="s">
        <v>184</v>
      </c>
      <c r="F192" s="15" t="s">
        <v>405</v>
      </c>
      <c r="G192" s="20">
        <v>32</v>
      </c>
      <c r="H192" s="11">
        <v>5</v>
      </c>
      <c r="I192" s="20">
        <f t="shared" si="3"/>
        <v>160</v>
      </c>
    </row>
    <row r="193" spans="1:9">
      <c r="A193" s="15" t="s">
        <v>224</v>
      </c>
      <c r="B193" s="15" t="s">
        <v>124</v>
      </c>
      <c r="C193" s="19">
        <v>9787559114945</v>
      </c>
      <c r="D193" s="15" t="s">
        <v>406</v>
      </c>
      <c r="E193" s="15" t="s">
        <v>184</v>
      </c>
      <c r="F193" s="15" t="s">
        <v>407</v>
      </c>
      <c r="G193" s="20">
        <v>32</v>
      </c>
      <c r="H193" s="11">
        <v>5</v>
      </c>
      <c r="I193" s="20">
        <f t="shared" si="3"/>
        <v>160</v>
      </c>
    </row>
    <row r="194" spans="1:9">
      <c r="A194" s="7" t="s">
        <v>224</v>
      </c>
      <c r="B194" s="8" t="s">
        <v>124</v>
      </c>
      <c r="C194" s="21">
        <v>9787570812059</v>
      </c>
      <c r="D194" s="15" t="s">
        <v>408</v>
      </c>
      <c r="E194" s="15" t="s">
        <v>27</v>
      </c>
      <c r="F194" s="15" t="s">
        <v>409</v>
      </c>
      <c r="G194" s="20">
        <v>29.8</v>
      </c>
      <c r="H194" s="11">
        <v>5</v>
      </c>
      <c r="I194" s="20">
        <f t="shared" si="3"/>
        <v>149</v>
      </c>
    </row>
    <row r="195" spans="1:9">
      <c r="A195" s="7" t="s">
        <v>224</v>
      </c>
      <c r="B195" s="15" t="s">
        <v>124</v>
      </c>
      <c r="C195" s="21">
        <v>9787502969059</v>
      </c>
      <c r="D195" s="15" t="s">
        <v>410</v>
      </c>
      <c r="E195" s="15" t="s">
        <v>411</v>
      </c>
      <c r="F195" s="15" t="s">
        <v>412</v>
      </c>
      <c r="G195" s="20">
        <v>35</v>
      </c>
      <c r="H195" s="11">
        <v>5</v>
      </c>
      <c r="I195" s="20">
        <f t="shared" si="3"/>
        <v>175</v>
      </c>
    </row>
    <row r="196" spans="1:9">
      <c r="A196" s="7" t="s">
        <v>224</v>
      </c>
      <c r="B196" s="15" t="s">
        <v>124</v>
      </c>
      <c r="C196" s="21">
        <v>9787558912337</v>
      </c>
      <c r="D196" s="15" t="s">
        <v>413</v>
      </c>
      <c r="E196" s="15" t="s">
        <v>144</v>
      </c>
      <c r="F196" s="15" t="s">
        <v>145</v>
      </c>
      <c r="G196" s="20">
        <v>32</v>
      </c>
      <c r="H196" s="11">
        <v>5</v>
      </c>
      <c r="I196" s="20">
        <f t="shared" si="3"/>
        <v>160</v>
      </c>
    </row>
    <row r="197" spans="1:9">
      <c r="A197" s="15" t="s">
        <v>224</v>
      </c>
      <c r="B197" s="13" t="s">
        <v>124</v>
      </c>
      <c r="C197" s="21">
        <v>9787537990165</v>
      </c>
      <c r="D197" s="15" t="s">
        <v>414</v>
      </c>
      <c r="E197" s="15" t="s">
        <v>415</v>
      </c>
      <c r="F197" s="15" t="s">
        <v>416</v>
      </c>
      <c r="G197" s="20">
        <v>28</v>
      </c>
      <c r="H197" s="11">
        <v>5</v>
      </c>
      <c r="I197" s="20">
        <f t="shared" si="3"/>
        <v>140</v>
      </c>
    </row>
    <row r="198" spans="1:9">
      <c r="A198" s="15" t="s">
        <v>224</v>
      </c>
      <c r="B198" s="13" t="s">
        <v>124</v>
      </c>
      <c r="C198" s="21">
        <v>9787537989930</v>
      </c>
      <c r="D198" s="15" t="s">
        <v>417</v>
      </c>
      <c r="E198" s="15" t="s">
        <v>415</v>
      </c>
      <c r="F198" s="15" t="s">
        <v>416</v>
      </c>
      <c r="G198" s="20">
        <v>28</v>
      </c>
      <c r="H198" s="11">
        <v>5</v>
      </c>
      <c r="I198" s="20">
        <f t="shared" si="3"/>
        <v>140</v>
      </c>
    </row>
    <row r="199" spans="1:9">
      <c r="A199" s="15" t="s">
        <v>224</v>
      </c>
      <c r="B199" s="13" t="s">
        <v>124</v>
      </c>
      <c r="C199" s="19">
        <v>9787514314106</v>
      </c>
      <c r="D199" s="15" t="s">
        <v>418</v>
      </c>
      <c r="E199" s="15" t="s">
        <v>419</v>
      </c>
      <c r="F199" s="15" t="s">
        <v>420</v>
      </c>
      <c r="G199" s="20">
        <v>29.8</v>
      </c>
      <c r="H199" s="11">
        <v>5</v>
      </c>
      <c r="I199" s="20">
        <f t="shared" ref="I199:I262" si="4">H199*G199</f>
        <v>149</v>
      </c>
    </row>
    <row r="200" spans="1:9">
      <c r="A200" s="15" t="s">
        <v>224</v>
      </c>
      <c r="B200" s="15" t="s">
        <v>124</v>
      </c>
      <c r="C200" s="21">
        <v>9787558324215</v>
      </c>
      <c r="D200" s="15" t="s">
        <v>421</v>
      </c>
      <c r="E200" s="15" t="s">
        <v>422</v>
      </c>
      <c r="F200" s="15" t="s">
        <v>423</v>
      </c>
      <c r="G200" s="20">
        <v>32</v>
      </c>
      <c r="H200" s="11">
        <v>5</v>
      </c>
      <c r="I200" s="20">
        <f t="shared" si="4"/>
        <v>160</v>
      </c>
    </row>
    <row r="201" spans="1:9">
      <c r="A201" s="15" t="s">
        <v>224</v>
      </c>
      <c r="B201" s="15" t="s">
        <v>124</v>
      </c>
      <c r="C201" s="21">
        <v>9787570229727</v>
      </c>
      <c r="D201" s="15" t="s">
        <v>424</v>
      </c>
      <c r="E201" s="15" t="s">
        <v>114</v>
      </c>
      <c r="F201" s="15" t="s">
        <v>425</v>
      </c>
      <c r="G201" s="20">
        <v>23</v>
      </c>
      <c r="H201" s="11">
        <v>5</v>
      </c>
      <c r="I201" s="20">
        <f t="shared" si="4"/>
        <v>115</v>
      </c>
    </row>
    <row r="202" spans="1:9">
      <c r="A202" s="15" t="s">
        <v>224</v>
      </c>
      <c r="B202" s="15" t="s">
        <v>124</v>
      </c>
      <c r="C202" s="21">
        <v>9787570236404</v>
      </c>
      <c r="D202" s="15" t="s">
        <v>426</v>
      </c>
      <c r="E202" s="15" t="s">
        <v>114</v>
      </c>
      <c r="F202" s="15" t="s">
        <v>427</v>
      </c>
      <c r="G202" s="20">
        <v>24</v>
      </c>
      <c r="H202" s="11">
        <v>5</v>
      </c>
      <c r="I202" s="20">
        <f t="shared" si="4"/>
        <v>120</v>
      </c>
    </row>
    <row r="203" spans="1:9">
      <c r="A203" s="15" t="s">
        <v>224</v>
      </c>
      <c r="B203" s="15" t="s">
        <v>124</v>
      </c>
      <c r="C203" s="19">
        <v>9787500085966</v>
      </c>
      <c r="D203" s="15" t="s">
        <v>428</v>
      </c>
      <c r="E203" s="15" t="s">
        <v>429</v>
      </c>
      <c r="F203" s="15" t="s">
        <v>430</v>
      </c>
      <c r="G203" s="20">
        <v>28</v>
      </c>
      <c r="H203" s="11">
        <v>5</v>
      </c>
      <c r="I203" s="20">
        <f t="shared" si="4"/>
        <v>140</v>
      </c>
    </row>
    <row r="204" spans="1:9">
      <c r="A204" s="15" t="s">
        <v>224</v>
      </c>
      <c r="B204" s="15" t="s">
        <v>124</v>
      </c>
      <c r="C204" s="21">
        <v>9787512721319</v>
      </c>
      <c r="D204" s="15" t="s">
        <v>431</v>
      </c>
      <c r="E204" s="15" t="s">
        <v>432</v>
      </c>
      <c r="F204" s="15" t="s">
        <v>433</v>
      </c>
      <c r="G204" s="20">
        <v>29.8</v>
      </c>
      <c r="H204" s="11">
        <v>5</v>
      </c>
      <c r="I204" s="20">
        <f t="shared" si="4"/>
        <v>149</v>
      </c>
    </row>
    <row r="205" spans="1:9">
      <c r="A205" s="7" t="s">
        <v>224</v>
      </c>
      <c r="B205" s="8" t="s">
        <v>124</v>
      </c>
      <c r="C205" s="21">
        <v>9787512721289</v>
      </c>
      <c r="D205" s="15" t="s">
        <v>434</v>
      </c>
      <c r="E205" s="15" t="s">
        <v>432</v>
      </c>
      <c r="F205" s="15" t="s">
        <v>433</v>
      </c>
      <c r="G205" s="20">
        <v>29.8</v>
      </c>
      <c r="H205" s="11">
        <v>5</v>
      </c>
      <c r="I205" s="20">
        <f t="shared" si="4"/>
        <v>149</v>
      </c>
    </row>
    <row r="206" spans="1:9">
      <c r="A206" s="15" t="s">
        <v>224</v>
      </c>
      <c r="B206" s="15" t="s">
        <v>124</v>
      </c>
      <c r="C206" s="21">
        <v>9787109300460</v>
      </c>
      <c r="D206" s="15" t="s">
        <v>435</v>
      </c>
      <c r="E206" s="15" t="s">
        <v>436</v>
      </c>
      <c r="F206" s="15" t="s">
        <v>437</v>
      </c>
      <c r="G206" s="20">
        <v>35</v>
      </c>
      <c r="H206" s="11">
        <v>5</v>
      </c>
      <c r="I206" s="20">
        <f t="shared" si="4"/>
        <v>175</v>
      </c>
    </row>
    <row r="207" spans="1:9">
      <c r="A207" s="7" t="s">
        <v>224</v>
      </c>
      <c r="B207" s="7" t="s">
        <v>124</v>
      </c>
      <c r="C207" s="12">
        <v>9787545571080</v>
      </c>
      <c r="D207" s="13" t="s">
        <v>438</v>
      </c>
      <c r="E207" s="13" t="s">
        <v>94</v>
      </c>
      <c r="F207" s="13" t="s">
        <v>203</v>
      </c>
      <c r="G207" s="14">
        <v>19.8</v>
      </c>
      <c r="H207" s="11">
        <v>5</v>
      </c>
      <c r="I207" s="20">
        <f t="shared" si="4"/>
        <v>99</v>
      </c>
    </row>
    <row r="208" spans="1:9">
      <c r="A208" s="7" t="s">
        <v>224</v>
      </c>
      <c r="B208" s="7" t="s">
        <v>124</v>
      </c>
      <c r="C208" s="12">
        <v>9787545571066</v>
      </c>
      <c r="D208" s="13" t="s">
        <v>439</v>
      </c>
      <c r="E208" s="13" t="s">
        <v>94</v>
      </c>
      <c r="F208" s="13" t="s">
        <v>203</v>
      </c>
      <c r="G208" s="14">
        <v>19.8</v>
      </c>
      <c r="H208" s="11">
        <v>5</v>
      </c>
      <c r="I208" s="20">
        <f t="shared" si="4"/>
        <v>99</v>
      </c>
    </row>
    <row r="209" spans="1:9">
      <c r="A209" s="7" t="s">
        <v>224</v>
      </c>
      <c r="B209" s="7" t="s">
        <v>124</v>
      </c>
      <c r="C209" s="12">
        <v>9787545571097</v>
      </c>
      <c r="D209" s="13" t="s">
        <v>440</v>
      </c>
      <c r="E209" s="13" t="s">
        <v>94</v>
      </c>
      <c r="F209" s="13" t="s">
        <v>203</v>
      </c>
      <c r="G209" s="14">
        <v>19.8</v>
      </c>
      <c r="H209" s="11">
        <v>5</v>
      </c>
      <c r="I209" s="20">
        <f t="shared" si="4"/>
        <v>99</v>
      </c>
    </row>
    <row r="210" spans="1:9">
      <c r="A210" s="7" t="s">
        <v>224</v>
      </c>
      <c r="B210" s="7" t="s">
        <v>124</v>
      </c>
      <c r="C210" s="12">
        <v>9787545571073</v>
      </c>
      <c r="D210" s="13" t="s">
        <v>441</v>
      </c>
      <c r="E210" s="13" t="s">
        <v>94</v>
      </c>
      <c r="F210" s="13" t="s">
        <v>203</v>
      </c>
      <c r="G210" s="14">
        <v>19.8</v>
      </c>
      <c r="H210" s="11">
        <v>5</v>
      </c>
      <c r="I210" s="20">
        <f t="shared" si="4"/>
        <v>99</v>
      </c>
    </row>
    <row r="211" spans="1:9">
      <c r="A211" s="7" t="s">
        <v>224</v>
      </c>
      <c r="B211" s="7" t="s">
        <v>124</v>
      </c>
      <c r="C211" s="12">
        <v>9787545571059</v>
      </c>
      <c r="D211" s="13" t="s">
        <v>442</v>
      </c>
      <c r="E211" s="13" t="s">
        <v>94</v>
      </c>
      <c r="F211" s="13" t="s">
        <v>203</v>
      </c>
      <c r="G211" s="14">
        <v>19.8</v>
      </c>
      <c r="H211" s="11">
        <v>5</v>
      </c>
      <c r="I211" s="20">
        <f t="shared" si="4"/>
        <v>99</v>
      </c>
    </row>
    <row r="212" spans="1:9">
      <c r="A212" s="7" t="s">
        <v>224</v>
      </c>
      <c r="B212" s="7" t="s">
        <v>124</v>
      </c>
      <c r="C212" s="12">
        <v>9787545571103</v>
      </c>
      <c r="D212" s="13" t="s">
        <v>443</v>
      </c>
      <c r="E212" s="13" t="s">
        <v>94</v>
      </c>
      <c r="F212" s="13" t="s">
        <v>203</v>
      </c>
      <c r="G212" s="14">
        <v>19.8</v>
      </c>
      <c r="H212" s="11">
        <v>5</v>
      </c>
      <c r="I212" s="20">
        <f t="shared" si="4"/>
        <v>99</v>
      </c>
    </row>
    <row r="213" spans="1:9">
      <c r="A213" s="15" t="s">
        <v>224</v>
      </c>
      <c r="B213" s="8" t="s">
        <v>205</v>
      </c>
      <c r="C213" s="19">
        <v>9787568265836</v>
      </c>
      <c r="D213" s="15" t="s">
        <v>444</v>
      </c>
      <c r="E213" s="15" t="s">
        <v>445</v>
      </c>
      <c r="F213" s="15" t="s">
        <v>446</v>
      </c>
      <c r="G213" s="20">
        <v>33</v>
      </c>
      <c r="H213" s="11">
        <v>5</v>
      </c>
      <c r="I213" s="20">
        <f t="shared" si="4"/>
        <v>165</v>
      </c>
    </row>
    <row r="214" spans="1:9">
      <c r="A214" s="15" t="s">
        <v>224</v>
      </c>
      <c r="B214" s="8" t="s">
        <v>205</v>
      </c>
      <c r="C214" s="19">
        <v>9787568265843</v>
      </c>
      <c r="D214" s="15" t="s">
        <v>447</v>
      </c>
      <c r="E214" s="15" t="s">
        <v>445</v>
      </c>
      <c r="F214" s="15" t="s">
        <v>446</v>
      </c>
      <c r="G214" s="20">
        <v>33</v>
      </c>
      <c r="H214" s="11">
        <v>5</v>
      </c>
      <c r="I214" s="20">
        <f t="shared" si="4"/>
        <v>165</v>
      </c>
    </row>
    <row r="215" spans="1:9">
      <c r="A215" s="15" t="s">
        <v>224</v>
      </c>
      <c r="B215" s="8" t="s">
        <v>205</v>
      </c>
      <c r="C215" s="19">
        <v>9787568265850</v>
      </c>
      <c r="D215" s="15" t="s">
        <v>448</v>
      </c>
      <c r="E215" s="15" t="s">
        <v>445</v>
      </c>
      <c r="F215" s="15" t="s">
        <v>446</v>
      </c>
      <c r="G215" s="20">
        <v>33</v>
      </c>
      <c r="H215" s="11">
        <v>5</v>
      </c>
      <c r="I215" s="20">
        <f t="shared" si="4"/>
        <v>165</v>
      </c>
    </row>
    <row r="216" spans="1:9">
      <c r="A216" s="15" t="s">
        <v>224</v>
      </c>
      <c r="B216" s="8" t="s">
        <v>205</v>
      </c>
      <c r="C216" s="19">
        <v>9787568267755</v>
      </c>
      <c r="D216" s="15" t="s">
        <v>449</v>
      </c>
      <c r="E216" s="15" t="s">
        <v>445</v>
      </c>
      <c r="F216" s="15" t="s">
        <v>446</v>
      </c>
      <c r="G216" s="20">
        <v>33</v>
      </c>
      <c r="H216" s="11">
        <v>5</v>
      </c>
      <c r="I216" s="20">
        <f t="shared" si="4"/>
        <v>165</v>
      </c>
    </row>
    <row r="217" spans="1:9">
      <c r="A217" s="15" t="s">
        <v>224</v>
      </c>
      <c r="B217" s="8" t="s">
        <v>205</v>
      </c>
      <c r="C217" s="19">
        <v>9787568267762</v>
      </c>
      <c r="D217" s="15" t="s">
        <v>450</v>
      </c>
      <c r="E217" s="15" t="s">
        <v>445</v>
      </c>
      <c r="F217" s="15" t="s">
        <v>446</v>
      </c>
      <c r="G217" s="20">
        <v>33</v>
      </c>
      <c r="H217" s="11">
        <v>5</v>
      </c>
      <c r="I217" s="20">
        <f t="shared" si="4"/>
        <v>165</v>
      </c>
    </row>
    <row r="218" spans="1:9">
      <c r="A218" s="15" t="s">
        <v>224</v>
      </c>
      <c r="B218" s="8" t="s">
        <v>205</v>
      </c>
      <c r="C218" s="19">
        <v>9787568267779</v>
      </c>
      <c r="D218" s="15" t="s">
        <v>451</v>
      </c>
      <c r="E218" s="15" t="s">
        <v>445</v>
      </c>
      <c r="F218" s="15" t="s">
        <v>446</v>
      </c>
      <c r="G218" s="20">
        <v>33</v>
      </c>
      <c r="H218" s="11">
        <v>5</v>
      </c>
      <c r="I218" s="20">
        <f t="shared" si="4"/>
        <v>165</v>
      </c>
    </row>
    <row r="219" spans="1:9">
      <c r="A219" s="15" t="s">
        <v>224</v>
      </c>
      <c r="B219" s="8" t="s">
        <v>205</v>
      </c>
      <c r="C219" s="19">
        <v>9787568267786</v>
      </c>
      <c r="D219" s="15" t="s">
        <v>452</v>
      </c>
      <c r="E219" s="15" t="s">
        <v>445</v>
      </c>
      <c r="F219" s="15" t="s">
        <v>446</v>
      </c>
      <c r="G219" s="20">
        <v>33</v>
      </c>
      <c r="H219" s="11">
        <v>5</v>
      </c>
      <c r="I219" s="20">
        <f t="shared" si="4"/>
        <v>165</v>
      </c>
    </row>
    <row r="220" spans="1:9">
      <c r="A220" s="15" t="s">
        <v>224</v>
      </c>
      <c r="B220" s="8" t="s">
        <v>205</v>
      </c>
      <c r="C220" s="19">
        <v>9787568267793</v>
      </c>
      <c r="D220" s="15" t="s">
        <v>453</v>
      </c>
      <c r="E220" s="15" t="s">
        <v>445</v>
      </c>
      <c r="F220" s="15" t="s">
        <v>446</v>
      </c>
      <c r="G220" s="20">
        <v>33</v>
      </c>
      <c r="H220" s="11">
        <v>5</v>
      </c>
      <c r="I220" s="20">
        <f t="shared" si="4"/>
        <v>165</v>
      </c>
    </row>
    <row r="221" spans="1:9">
      <c r="A221" s="7" t="s">
        <v>224</v>
      </c>
      <c r="B221" s="8" t="s">
        <v>205</v>
      </c>
      <c r="C221" s="21">
        <v>9787211089338</v>
      </c>
      <c r="D221" s="15" t="s">
        <v>454</v>
      </c>
      <c r="E221" s="15" t="s">
        <v>455</v>
      </c>
      <c r="F221" s="15" t="s">
        <v>456</v>
      </c>
      <c r="G221" s="20">
        <v>27</v>
      </c>
      <c r="H221" s="11">
        <v>5</v>
      </c>
      <c r="I221" s="20">
        <f t="shared" si="4"/>
        <v>135</v>
      </c>
    </row>
    <row r="222" spans="1:9">
      <c r="A222" s="7" t="s">
        <v>224</v>
      </c>
      <c r="B222" s="8" t="s">
        <v>205</v>
      </c>
      <c r="C222" s="21">
        <v>9787549022922</v>
      </c>
      <c r="D222" s="15" t="s">
        <v>457</v>
      </c>
      <c r="E222" s="15" t="s">
        <v>458</v>
      </c>
      <c r="F222" s="15" t="s">
        <v>459</v>
      </c>
      <c r="G222" s="20">
        <v>28</v>
      </c>
      <c r="H222" s="11">
        <v>5</v>
      </c>
      <c r="I222" s="20">
        <f t="shared" si="4"/>
        <v>140</v>
      </c>
    </row>
    <row r="223" spans="1:9">
      <c r="A223" s="7" t="s">
        <v>224</v>
      </c>
      <c r="B223" s="8" t="s">
        <v>205</v>
      </c>
      <c r="C223" s="19">
        <v>9787535849298</v>
      </c>
      <c r="D223" s="15" t="s">
        <v>460</v>
      </c>
      <c r="E223" s="15" t="s">
        <v>179</v>
      </c>
      <c r="F223" s="15" t="s">
        <v>461</v>
      </c>
      <c r="G223" s="20">
        <v>15</v>
      </c>
      <c r="H223" s="11">
        <v>5</v>
      </c>
      <c r="I223" s="20">
        <f t="shared" si="4"/>
        <v>75</v>
      </c>
    </row>
    <row r="224" spans="1:9">
      <c r="A224" s="15" t="s">
        <v>224</v>
      </c>
      <c r="B224" s="8" t="s">
        <v>205</v>
      </c>
      <c r="C224" s="19">
        <v>9787567212350</v>
      </c>
      <c r="D224" s="15" t="s">
        <v>462</v>
      </c>
      <c r="E224" s="15" t="s">
        <v>463</v>
      </c>
      <c r="F224" s="15" t="s">
        <v>464</v>
      </c>
      <c r="G224" s="20">
        <v>18</v>
      </c>
      <c r="H224" s="11">
        <v>5</v>
      </c>
      <c r="I224" s="20">
        <f t="shared" si="4"/>
        <v>90</v>
      </c>
    </row>
    <row r="225" spans="1:9">
      <c r="A225" s="15" t="s">
        <v>224</v>
      </c>
      <c r="B225" s="8" t="s">
        <v>205</v>
      </c>
      <c r="C225" s="21">
        <v>9787567212367</v>
      </c>
      <c r="D225" s="15" t="s">
        <v>465</v>
      </c>
      <c r="E225" s="15" t="s">
        <v>463</v>
      </c>
      <c r="F225" s="15" t="s">
        <v>466</v>
      </c>
      <c r="G225" s="20">
        <v>18</v>
      </c>
      <c r="H225" s="11">
        <v>5</v>
      </c>
      <c r="I225" s="20">
        <f t="shared" si="4"/>
        <v>90</v>
      </c>
    </row>
    <row r="226" spans="1:9">
      <c r="A226" s="15" t="s">
        <v>224</v>
      </c>
      <c r="B226" s="8" t="s">
        <v>205</v>
      </c>
      <c r="C226" s="21">
        <v>9787567212381</v>
      </c>
      <c r="D226" s="15" t="s">
        <v>467</v>
      </c>
      <c r="E226" s="15" t="s">
        <v>463</v>
      </c>
      <c r="F226" s="15" t="s">
        <v>468</v>
      </c>
      <c r="G226" s="20">
        <v>19</v>
      </c>
      <c r="H226" s="11">
        <v>5</v>
      </c>
      <c r="I226" s="20">
        <f t="shared" si="4"/>
        <v>95</v>
      </c>
    </row>
    <row r="227" spans="1:9">
      <c r="A227" s="15" t="s">
        <v>224</v>
      </c>
      <c r="B227" s="8" t="s">
        <v>205</v>
      </c>
      <c r="C227" s="19">
        <v>9787567212374</v>
      </c>
      <c r="D227" s="15" t="s">
        <v>469</v>
      </c>
      <c r="E227" s="15" t="s">
        <v>463</v>
      </c>
      <c r="F227" s="15" t="s">
        <v>470</v>
      </c>
      <c r="G227" s="20">
        <v>19</v>
      </c>
      <c r="H227" s="11">
        <v>5</v>
      </c>
      <c r="I227" s="20">
        <f t="shared" si="4"/>
        <v>95</v>
      </c>
    </row>
    <row r="228" spans="1:9">
      <c r="A228" s="7" t="s">
        <v>471</v>
      </c>
      <c r="B228" s="8" t="s">
        <v>10</v>
      </c>
      <c r="C228" s="9">
        <v>9787558409714</v>
      </c>
      <c r="D228" s="7" t="s">
        <v>472</v>
      </c>
      <c r="E228" s="7" t="s">
        <v>21</v>
      </c>
      <c r="F228" s="7" t="s">
        <v>473</v>
      </c>
      <c r="G228" s="10">
        <v>26</v>
      </c>
      <c r="H228" s="11">
        <v>5</v>
      </c>
      <c r="I228" s="20">
        <f t="shared" si="4"/>
        <v>130</v>
      </c>
    </row>
    <row r="229" spans="1:9">
      <c r="A229" s="7" t="s">
        <v>471</v>
      </c>
      <c r="B229" s="8" t="s">
        <v>10</v>
      </c>
      <c r="C229" s="9">
        <v>9787558415777</v>
      </c>
      <c r="D229" s="7" t="s">
        <v>474</v>
      </c>
      <c r="E229" s="7" t="s">
        <v>21</v>
      </c>
      <c r="F229" s="7" t="s">
        <v>475</v>
      </c>
      <c r="G229" s="10">
        <v>25</v>
      </c>
      <c r="H229" s="11">
        <v>5</v>
      </c>
      <c r="I229" s="20">
        <f t="shared" si="4"/>
        <v>125</v>
      </c>
    </row>
    <row r="230" spans="1:9">
      <c r="A230" s="7" t="s">
        <v>471</v>
      </c>
      <c r="B230" s="8" t="s">
        <v>10</v>
      </c>
      <c r="C230" s="9">
        <v>9787544826174</v>
      </c>
      <c r="D230" s="7" t="s">
        <v>476</v>
      </c>
      <c r="E230" s="7" t="s">
        <v>477</v>
      </c>
      <c r="F230" s="7" t="s">
        <v>478</v>
      </c>
      <c r="G230" s="10">
        <v>35</v>
      </c>
      <c r="H230" s="11">
        <v>5</v>
      </c>
      <c r="I230" s="20">
        <f t="shared" si="4"/>
        <v>175</v>
      </c>
    </row>
    <row r="231" spans="1:9">
      <c r="A231" s="7" t="s">
        <v>471</v>
      </c>
      <c r="B231" s="7" t="s">
        <v>10</v>
      </c>
      <c r="C231" s="12">
        <v>9787544866453</v>
      </c>
      <c r="D231" s="13" t="s">
        <v>479</v>
      </c>
      <c r="E231" s="13" t="s">
        <v>477</v>
      </c>
      <c r="F231" s="13" t="s">
        <v>480</v>
      </c>
      <c r="G231" s="14">
        <v>36</v>
      </c>
      <c r="H231" s="11">
        <v>5</v>
      </c>
      <c r="I231" s="20">
        <f t="shared" si="4"/>
        <v>180</v>
      </c>
    </row>
    <row r="232" spans="1:9">
      <c r="A232" s="7" t="s">
        <v>471</v>
      </c>
      <c r="B232" s="7" t="s">
        <v>10</v>
      </c>
      <c r="C232" s="12">
        <v>9787570806089</v>
      </c>
      <c r="D232" s="13" t="s">
        <v>481</v>
      </c>
      <c r="E232" s="13" t="s">
        <v>27</v>
      </c>
      <c r="F232" s="13" t="s">
        <v>482</v>
      </c>
      <c r="G232" s="14">
        <v>25</v>
      </c>
      <c r="H232" s="11">
        <v>5</v>
      </c>
      <c r="I232" s="20">
        <f t="shared" si="4"/>
        <v>125</v>
      </c>
    </row>
    <row r="233" spans="1:9">
      <c r="A233" s="15" t="s">
        <v>471</v>
      </c>
      <c r="B233" s="15" t="s">
        <v>10</v>
      </c>
      <c r="C233" s="21">
        <v>9787501619672</v>
      </c>
      <c r="D233" s="15" t="s">
        <v>483</v>
      </c>
      <c r="E233" s="7" t="s">
        <v>300</v>
      </c>
      <c r="F233" s="15" t="s">
        <v>484</v>
      </c>
      <c r="G233" s="20">
        <v>30</v>
      </c>
      <c r="H233" s="11">
        <v>5</v>
      </c>
      <c r="I233" s="20">
        <f t="shared" si="4"/>
        <v>150</v>
      </c>
    </row>
    <row r="234" spans="1:9">
      <c r="A234" s="7" t="s">
        <v>471</v>
      </c>
      <c r="B234" s="8" t="s">
        <v>10</v>
      </c>
      <c r="C234" s="9">
        <v>9787530762318</v>
      </c>
      <c r="D234" s="7" t="s">
        <v>485</v>
      </c>
      <c r="E234" s="7" t="s">
        <v>486</v>
      </c>
      <c r="F234" s="7" t="s">
        <v>228</v>
      </c>
      <c r="G234" s="10">
        <v>46</v>
      </c>
      <c r="H234" s="11">
        <v>5</v>
      </c>
      <c r="I234" s="20">
        <f t="shared" si="4"/>
        <v>230</v>
      </c>
    </row>
    <row r="235" spans="1:9">
      <c r="A235" s="7" t="s">
        <v>471</v>
      </c>
      <c r="B235" s="8" t="s">
        <v>10</v>
      </c>
      <c r="C235" s="9">
        <v>9787544717731</v>
      </c>
      <c r="D235" s="7" t="s">
        <v>487</v>
      </c>
      <c r="E235" s="7" t="s">
        <v>488</v>
      </c>
      <c r="F235" s="7" t="s">
        <v>489</v>
      </c>
      <c r="G235" s="10">
        <v>39</v>
      </c>
      <c r="H235" s="11">
        <v>5</v>
      </c>
      <c r="I235" s="20">
        <f t="shared" si="4"/>
        <v>195</v>
      </c>
    </row>
    <row r="236" spans="1:9">
      <c r="A236" s="15" t="s">
        <v>471</v>
      </c>
      <c r="B236" s="15" t="s">
        <v>10</v>
      </c>
      <c r="C236" s="16">
        <v>9787556013333</v>
      </c>
      <c r="D236" s="17" t="s">
        <v>490</v>
      </c>
      <c r="E236" s="17" t="s">
        <v>105</v>
      </c>
      <c r="F236" s="17" t="s">
        <v>491</v>
      </c>
      <c r="G236" s="18">
        <v>29</v>
      </c>
      <c r="H236" s="11">
        <v>5</v>
      </c>
      <c r="I236" s="20">
        <f t="shared" si="4"/>
        <v>145</v>
      </c>
    </row>
    <row r="237" spans="1:9">
      <c r="A237" s="7" t="s">
        <v>471</v>
      </c>
      <c r="B237" s="7" t="s">
        <v>10</v>
      </c>
      <c r="C237" s="12">
        <v>9787572105883</v>
      </c>
      <c r="D237" s="13" t="s">
        <v>492</v>
      </c>
      <c r="E237" s="13" t="s">
        <v>105</v>
      </c>
      <c r="F237" s="13" t="s">
        <v>493</v>
      </c>
      <c r="G237" s="14">
        <v>25</v>
      </c>
      <c r="H237" s="11">
        <v>5</v>
      </c>
      <c r="I237" s="20">
        <f t="shared" si="4"/>
        <v>125</v>
      </c>
    </row>
    <row r="238" spans="1:9">
      <c r="A238" s="7" t="s">
        <v>471</v>
      </c>
      <c r="B238" s="8" t="s">
        <v>10</v>
      </c>
      <c r="C238" s="9">
        <v>9787570231027</v>
      </c>
      <c r="D238" s="7" t="s">
        <v>494</v>
      </c>
      <c r="E238" s="7" t="s">
        <v>114</v>
      </c>
      <c r="F238" s="7" t="s">
        <v>495</v>
      </c>
      <c r="G238" s="10">
        <v>22</v>
      </c>
      <c r="H238" s="11">
        <v>5</v>
      </c>
      <c r="I238" s="20">
        <f t="shared" si="4"/>
        <v>110</v>
      </c>
    </row>
    <row r="239" spans="1:9">
      <c r="A239" s="7" t="s">
        <v>471</v>
      </c>
      <c r="B239" s="15" t="s">
        <v>10</v>
      </c>
      <c r="C239" s="19">
        <v>9787570213450</v>
      </c>
      <c r="D239" s="15" t="s">
        <v>496</v>
      </c>
      <c r="E239" s="15" t="s">
        <v>114</v>
      </c>
      <c r="F239" s="15" t="s">
        <v>497</v>
      </c>
      <c r="G239" s="20">
        <v>22</v>
      </c>
      <c r="H239" s="11">
        <v>5</v>
      </c>
      <c r="I239" s="20">
        <f t="shared" si="4"/>
        <v>110</v>
      </c>
    </row>
    <row r="240" spans="1:9">
      <c r="A240" s="15" t="s">
        <v>471</v>
      </c>
      <c r="B240" s="15" t="s">
        <v>10</v>
      </c>
      <c r="C240" s="19">
        <v>9787570226535</v>
      </c>
      <c r="D240" s="15" t="s">
        <v>498</v>
      </c>
      <c r="E240" s="15" t="s">
        <v>114</v>
      </c>
      <c r="F240" s="15" t="s">
        <v>499</v>
      </c>
      <c r="G240" s="20">
        <v>25</v>
      </c>
      <c r="H240" s="11">
        <v>5</v>
      </c>
      <c r="I240" s="20">
        <f t="shared" si="4"/>
        <v>125</v>
      </c>
    </row>
    <row r="241" spans="1:9">
      <c r="A241" s="7" t="s">
        <v>471</v>
      </c>
      <c r="B241" s="15" t="s">
        <v>10</v>
      </c>
      <c r="C241" s="19">
        <v>9787570220533</v>
      </c>
      <c r="D241" s="15" t="s">
        <v>500</v>
      </c>
      <c r="E241" s="15" t="s">
        <v>114</v>
      </c>
      <c r="F241" s="15" t="s">
        <v>501</v>
      </c>
      <c r="G241" s="20">
        <v>22</v>
      </c>
      <c r="H241" s="11">
        <v>5</v>
      </c>
      <c r="I241" s="20">
        <f t="shared" si="4"/>
        <v>110</v>
      </c>
    </row>
    <row r="242" spans="1:9">
      <c r="A242" s="7" t="s">
        <v>471</v>
      </c>
      <c r="B242" s="15" t="s">
        <v>10</v>
      </c>
      <c r="C242" s="19">
        <v>9787535487582</v>
      </c>
      <c r="D242" s="15" t="s">
        <v>502</v>
      </c>
      <c r="E242" s="15" t="s">
        <v>114</v>
      </c>
      <c r="F242" s="15" t="s">
        <v>503</v>
      </c>
      <c r="G242" s="20">
        <v>50</v>
      </c>
      <c r="H242" s="11">
        <v>5</v>
      </c>
      <c r="I242" s="20">
        <f t="shared" si="4"/>
        <v>250</v>
      </c>
    </row>
    <row r="243" spans="1:9">
      <c r="A243" s="7" t="s">
        <v>471</v>
      </c>
      <c r="B243" s="8" t="s">
        <v>10</v>
      </c>
      <c r="C243" s="9">
        <v>9787570208517</v>
      </c>
      <c r="D243" s="7" t="s">
        <v>504</v>
      </c>
      <c r="E243" s="7" t="s">
        <v>114</v>
      </c>
      <c r="F243" s="7" t="s">
        <v>505</v>
      </c>
      <c r="G243" s="10">
        <v>22</v>
      </c>
      <c r="H243" s="11">
        <v>5</v>
      </c>
      <c r="I243" s="20">
        <f t="shared" si="4"/>
        <v>110</v>
      </c>
    </row>
    <row r="244" spans="1:9">
      <c r="A244" s="7" t="s">
        <v>471</v>
      </c>
      <c r="B244" s="15" t="s">
        <v>10</v>
      </c>
      <c r="C244" s="19">
        <v>9787570223145</v>
      </c>
      <c r="D244" s="15" t="s">
        <v>506</v>
      </c>
      <c r="E244" s="15" t="s">
        <v>114</v>
      </c>
      <c r="F244" s="15" t="s">
        <v>507</v>
      </c>
      <c r="G244" s="20">
        <v>32</v>
      </c>
      <c r="H244" s="11">
        <v>5</v>
      </c>
      <c r="I244" s="20">
        <f t="shared" si="4"/>
        <v>160</v>
      </c>
    </row>
    <row r="245" spans="1:9">
      <c r="A245" s="7" t="s">
        <v>471</v>
      </c>
      <c r="B245" s="8" t="s">
        <v>10</v>
      </c>
      <c r="C245" s="9">
        <v>9787570230990</v>
      </c>
      <c r="D245" s="7" t="s">
        <v>508</v>
      </c>
      <c r="E245" s="7" t="s">
        <v>114</v>
      </c>
      <c r="F245" s="7" t="s">
        <v>509</v>
      </c>
      <c r="G245" s="10">
        <v>22</v>
      </c>
      <c r="H245" s="11">
        <v>5</v>
      </c>
      <c r="I245" s="20">
        <f t="shared" si="4"/>
        <v>110</v>
      </c>
    </row>
    <row r="246" spans="1:9">
      <c r="A246" s="7" t="s">
        <v>471</v>
      </c>
      <c r="B246" s="8" t="s">
        <v>10</v>
      </c>
      <c r="C246" s="9">
        <v>9787570236442</v>
      </c>
      <c r="D246" s="7" t="s">
        <v>510</v>
      </c>
      <c r="E246" s="7" t="s">
        <v>114</v>
      </c>
      <c r="F246" s="7" t="s">
        <v>511</v>
      </c>
      <c r="G246" s="10">
        <v>24</v>
      </c>
      <c r="H246" s="11">
        <v>5</v>
      </c>
      <c r="I246" s="20">
        <f t="shared" si="4"/>
        <v>120</v>
      </c>
    </row>
    <row r="247" spans="1:9">
      <c r="A247" s="15" t="s">
        <v>471</v>
      </c>
      <c r="B247" s="15" t="s">
        <v>10</v>
      </c>
      <c r="C247" s="21">
        <v>9787559720542</v>
      </c>
      <c r="D247" s="15" t="s">
        <v>512</v>
      </c>
      <c r="E247" s="15" t="s">
        <v>24</v>
      </c>
      <c r="F247" s="15" t="s">
        <v>251</v>
      </c>
      <c r="G247" s="20">
        <v>28</v>
      </c>
      <c r="H247" s="11">
        <v>5</v>
      </c>
      <c r="I247" s="20">
        <f t="shared" si="4"/>
        <v>140</v>
      </c>
    </row>
    <row r="248" spans="1:9">
      <c r="A248" s="7" t="s">
        <v>471</v>
      </c>
      <c r="B248" s="7" t="s">
        <v>10</v>
      </c>
      <c r="C248" s="12">
        <v>9787559722812</v>
      </c>
      <c r="D248" s="13" t="s">
        <v>513</v>
      </c>
      <c r="E248" s="13" t="s">
        <v>24</v>
      </c>
      <c r="F248" s="13" t="s">
        <v>514</v>
      </c>
      <c r="G248" s="14">
        <v>25</v>
      </c>
      <c r="H248" s="11">
        <v>5</v>
      </c>
      <c r="I248" s="20">
        <f t="shared" si="4"/>
        <v>125</v>
      </c>
    </row>
    <row r="249" spans="1:9">
      <c r="A249" s="15" t="s">
        <v>471</v>
      </c>
      <c r="B249" s="15" t="s">
        <v>10</v>
      </c>
      <c r="C249" s="21">
        <v>9787559718839</v>
      </c>
      <c r="D249" s="15" t="s">
        <v>515</v>
      </c>
      <c r="E249" s="15" t="s">
        <v>24</v>
      </c>
      <c r="F249" s="15" t="s">
        <v>516</v>
      </c>
      <c r="G249" s="20">
        <v>25</v>
      </c>
      <c r="H249" s="11">
        <v>5</v>
      </c>
      <c r="I249" s="20">
        <f t="shared" si="4"/>
        <v>125</v>
      </c>
    </row>
    <row r="250" spans="1:9">
      <c r="A250" s="15" t="s">
        <v>471</v>
      </c>
      <c r="B250" s="15" t="s">
        <v>10</v>
      </c>
      <c r="C250" s="21">
        <v>9787570707256</v>
      </c>
      <c r="D250" s="15" t="s">
        <v>517</v>
      </c>
      <c r="E250" s="15" t="s">
        <v>50</v>
      </c>
      <c r="F250" s="15" t="s">
        <v>262</v>
      </c>
      <c r="G250" s="20">
        <v>49.8</v>
      </c>
      <c r="H250" s="11">
        <v>5</v>
      </c>
      <c r="I250" s="20">
        <f t="shared" si="4"/>
        <v>249</v>
      </c>
    </row>
    <row r="251" spans="1:9">
      <c r="A251" s="15" t="s">
        <v>471</v>
      </c>
      <c r="B251" s="15" t="s">
        <v>10</v>
      </c>
      <c r="C251" s="21">
        <v>9787570702923</v>
      </c>
      <c r="D251" s="15" t="s">
        <v>518</v>
      </c>
      <c r="E251" s="7" t="s">
        <v>50</v>
      </c>
      <c r="F251" s="15" t="s">
        <v>519</v>
      </c>
      <c r="G251" s="20">
        <v>25</v>
      </c>
      <c r="H251" s="11">
        <v>5</v>
      </c>
      <c r="I251" s="20">
        <f t="shared" si="4"/>
        <v>125</v>
      </c>
    </row>
    <row r="252" spans="1:9">
      <c r="A252" s="7" t="s">
        <v>471</v>
      </c>
      <c r="B252" s="7" t="s">
        <v>10</v>
      </c>
      <c r="C252" s="12">
        <v>9787559628435</v>
      </c>
      <c r="D252" s="13" t="s">
        <v>520</v>
      </c>
      <c r="E252" s="13" t="s">
        <v>334</v>
      </c>
      <c r="F252" s="13" t="s">
        <v>521</v>
      </c>
      <c r="G252" s="14">
        <v>35</v>
      </c>
      <c r="H252" s="11">
        <v>5</v>
      </c>
      <c r="I252" s="20">
        <f t="shared" si="4"/>
        <v>175</v>
      </c>
    </row>
    <row r="253" spans="1:9">
      <c r="A253" s="7" t="s">
        <v>471</v>
      </c>
      <c r="B253" s="7" t="s">
        <v>10</v>
      </c>
      <c r="C253" s="12">
        <v>9787571501907</v>
      </c>
      <c r="D253" s="13" t="s">
        <v>522</v>
      </c>
      <c r="E253" s="13" t="s">
        <v>240</v>
      </c>
      <c r="F253" s="13" t="s">
        <v>523</v>
      </c>
      <c r="G253" s="14">
        <v>24</v>
      </c>
      <c r="H253" s="11">
        <v>5</v>
      </c>
      <c r="I253" s="20">
        <f t="shared" si="4"/>
        <v>120</v>
      </c>
    </row>
    <row r="254" spans="1:9">
      <c r="A254" s="7" t="s">
        <v>471</v>
      </c>
      <c r="B254" s="7" t="s">
        <v>10</v>
      </c>
      <c r="C254" s="12">
        <v>9787541493041</v>
      </c>
      <c r="D254" s="13" t="s">
        <v>524</v>
      </c>
      <c r="E254" s="7" t="s">
        <v>240</v>
      </c>
      <c r="F254" s="13" t="s">
        <v>525</v>
      </c>
      <c r="G254" s="14">
        <v>22</v>
      </c>
      <c r="H254" s="11">
        <v>5</v>
      </c>
      <c r="I254" s="20">
        <f t="shared" si="4"/>
        <v>110</v>
      </c>
    </row>
    <row r="255" spans="1:9">
      <c r="A255" s="7" t="s">
        <v>471</v>
      </c>
      <c r="B255" s="7" t="s">
        <v>10</v>
      </c>
      <c r="C255" s="12">
        <v>9787541485374</v>
      </c>
      <c r="D255" s="13" t="s">
        <v>526</v>
      </c>
      <c r="E255" s="7" t="s">
        <v>240</v>
      </c>
      <c r="F255" s="13" t="s">
        <v>527</v>
      </c>
      <c r="G255" s="14">
        <v>20</v>
      </c>
      <c r="H255" s="11">
        <v>5</v>
      </c>
      <c r="I255" s="20">
        <f t="shared" si="4"/>
        <v>100</v>
      </c>
    </row>
    <row r="256" spans="1:9">
      <c r="A256" s="7" t="s">
        <v>471</v>
      </c>
      <c r="B256" s="7" t="s">
        <v>10</v>
      </c>
      <c r="C256" s="12">
        <v>9787541489051</v>
      </c>
      <c r="D256" s="13" t="s">
        <v>528</v>
      </c>
      <c r="E256" s="7" t="s">
        <v>240</v>
      </c>
      <c r="F256" s="13" t="s">
        <v>529</v>
      </c>
      <c r="G256" s="14">
        <v>28</v>
      </c>
      <c r="H256" s="11">
        <v>5</v>
      </c>
      <c r="I256" s="20">
        <f t="shared" si="4"/>
        <v>140</v>
      </c>
    </row>
    <row r="257" spans="1:9">
      <c r="A257" s="7" t="s">
        <v>471</v>
      </c>
      <c r="B257" s="7" t="s">
        <v>10</v>
      </c>
      <c r="C257" s="12">
        <v>9787571501921</v>
      </c>
      <c r="D257" s="13" t="s">
        <v>530</v>
      </c>
      <c r="E257" s="13" t="s">
        <v>240</v>
      </c>
      <c r="F257" s="13" t="s">
        <v>531</v>
      </c>
      <c r="G257" s="14">
        <v>24</v>
      </c>
      <c r="H257" s="11">
        <v>5</v>
      </c>
      <c r="I257" s="20">
        <f t="shared" si="4"/>
        <v>120</v>
      </c>
    </row>
    <row r="258" spans="1:9">
      <c r="A258" s="15" t="s">
        <v>471</v>
      </c>
      <c r="B258" s="15" t="s">
        <v>10</v>
      </c>
      <c r="C258" s="12">
        <v>9787571501808</v>
      </c>
      <c r="D258" s="13" t="s">
        <v>532</v>
      </c>
      <c r="E258" s="13" t="s">
        <v>240</v>
      </c>
      <c r="F258" s="13" t="s">
        <v>247</v>
      </c>
      <c r="G258" s="14">
        <v>28</v>
      </c>
      <c r="H258" s="11">
        <v>5</v>
      </c>
      <c r="I258" s="20">
        <f t="shared" si="4"/>
        <v>140</v>
      </c>
    </row>
    <row r="259" spans="1:9">
      <c r="A259" s="15" t="s">
        <v>471</v>
      </c>
      <c r="B259" s="15" t="s">
        <v>10</v>
      </c>
      <c r="C259" s="12">
        <v>9787541498893</v>
      </c>
      <c r="D259" s="13" t="s">
        <v>533</v>
      </c>
      <c r="E259" s="7" t="s">
        <v>240</v>
      </c>
      <c r="F259" s="13" t="s">
        <v>534</v>
      </c>
      <c r="G259" s="14">
        <v>32</v>
      </c>
      <c r="H259" s="11">
        <v>5</v>
      </c>
      <c r="I259" s="20">
        <f t="shared" si="4"/>
        <v>160</v>
      </c>
    </row>
    <row r="260" spans="1:9">
      <c r="A260" s="7" t="s">
        <v>471</v>
      </c>
      <c r="B260" s="7" t="s">
        <v>10</v>
      </c>
      <c r="C260" s="12">
        <v>9787541490149</v>
      </c>
      <c r="D260" s="13" t="s">
        <v>535</v>
      </c>
      <c r="E260" s="7" t="s">
        <v>240</v>
      </c>
      <c r="F260" s="13" t="s">
        <v>536</v>
      </c>
      <c r="G260" s="14">
        <v>20</v>
      </c>
      <c r="H260" s="11">
        <v>5</v>
      </c>
      <c r="I260" s="20">
        <f t="shared" si="4"/>
        <v>100</v>
      </c>
    </row>
    <row r="261" spans="1:9">
      <c r="A261" s="7" t="s">
        <v>471</v>
      </c>
      <c r="B261" s="8" t="s">
        <v>10</v>
      </c>
      <c r="C261" s="9">
        <v>9787541464904</v>
      </c>
      <c r="D261" s="7" t="s">
        <v>537</v>
      </c>
      <c r="E261" s="7" t="s">
        <v>240</v>
      </c>
      <c r="F261" s="7" t="s">
        <v>538</v>
      </c>
      <c r="G261" s="10">
        <v>26</v>
      </c>
      <c r="H261" s="11">
        <v>5</v>
      </c>
      <c r="I261" s="20">
        <f t="shared" si="4"/>
        <v>130</v>
      </c>
    </row>
    <row r="262" spans="1:9">
      <c r="A262" s="15" t="s">
        <v>471</v>
      </c>
      <c r="B262" s="15" t="s">
        <v>10</v>
      </c>
      <c r="C262" s="19">
        <v>9787555719625</v>
      </c>
      <c r="D262" s="15" t="s">
        <v>539</v>
      </c>
      <c r="E262" s="15" t="s">
        <v>540</v>
      </c>
      <c r="F262" s="15" t="s">
        <v>541</v>
      </c>
      <c r="G262" s="20">
        <v>24.8</v>
      </c>
      <c r="H262" s="11">
        <v>5</v>
      </c>
      <c r="I262" s="20">
        <f t="shared" si="4"/>
        <v>124</v>
      </c>
    </row>
    <row r="263" spans="1:9">
      <c r="A263" s="7" t="s">
        <v>471</v>
      </c>
      <c r="B263" s="8" t="s">
        <v>10</v>
      </c>
      <c r="C263" s="9">
        <v>9787540365653</v>
      </c>
      <c r="D263" s="7" t="s">
        <v>542</v>
      </c>
      <c r="E263" s="15" t="s">
        <v>543</v>
      </c>
      <c r="F263" s="7" t="s">
        <v>544</v>
      </c>
      <c r="G263" s="10">
        <v>36</v>
      </c>
      <c r="H263" s="11">
        <v>5</v>
      </c>
      <c r="I263" s="20">
        <f t="shared" ref="I263:I326" si="5">H263*G263</f>
        <v>180</v>
      </c>
    </row>
    <row r="264" spans="1:9">
      <c r="A264" s="7" t="s">
        <v>471</v>
      </c>
      <c r="B264" s="8" t="s">
        <v>10</v>
      </c>
      <c r="C264" s="21">
        <v>9787540352615</v>
      </c>
      <c r="D264" s="15" t="s">
        <v>545</v>
      </c>
      <c r="E264" s="15" t="s">
        <v>543</v>
      </c>
      <c r="F264" s="15" t="s">
        <v>546</v>
      </c>
      <c r="G264" s="20">
        <v>29</v>
      </c>
      <c r="H264" s="11">
        <v>5</v>
      </c>
      <c r="I264" s="20">
        <f t="shared" si="5"/>
        <v>145</v>
      </c>
    </row>
    <row r="265" spans="1:9">
      <c r="A265" s="7" t="s">
        <v>471</v>
      </c>
      <c r="B265" s="7" t="s">
        <v>10</v>
      </c>
      <c r="C265" s="12">
        <v>9787531359234</v>
      </c>
      <c r="D265" s="13" t="s">
        <v>547</v>
      </c>
      <c r="E265" s="13" t="s">
        <v>548</v>
      </c>
      <c r="F265" s="13" t="s">
        <v>549</v>
      </c>
      <c r="G265" s="14">
        <v>22</v>
      </c>
      <c r="H265" s="11">
        <v>5</v>
      </c>
      <c r="I265" s="20">
        <f t="shared" si="5"/>
        <v>110</v>
      </c>
    </row>
    <row r="266" spans="1:9">
      <c r="A266" s="7" t="s">
        <v>471</v>
      </c>
      <c r="B266" s="8" t="s">
        <v>10</v>
      </c>
      <c r="C266" s="9">
        <v>9787531351856</v>
      </c>
      <c r="D266" s="7" t="s">
        <v>550</v>
      </c>
      <c r="E266" s="7" t="s">
        <v>548</v>
      </c>
      <c r="F266" s="7" t="s">
        <v>551</v>
      </c>
      <c r="G266" s="10">
        <v>32</v>
      </c>
      <c r="H266" s="11">
        <v>5</v>
      </c>
      <c r="I266" s="20">
        <f t="shared" si="5"/>
        <v>160</v>
      </c>
    </row>
    <row r="267" spans="1:9">
      <c r="A267" s="15" t="s">
        <v>471</v>
      </c>
      <c r="B267" s="15" t="s">
        <v>10</v>
      </c>
      <c r="C267" s="21">
        <v>9787539558165</v>
      </c>
      <c r="D267" s="15" t="s">
        <v>552</v>
      </c>
      <c r="E267" s="13" t="s">
        <v>255</v>
      </c>
      <c r="F267" s="15" t="s">
        <v>272</v>
      </c>
      <c r="G267" s="20">
        <v>25</v>
      </c>
      <c r="H267" s="11">
        <v>5</v>
      </c>
      <c r="I267" s="20">
        <f t="shared" si="5"/>
        <v>125</v>
      </c>
    </row>
    <row r="268" spans="1:9">
      <c r="A268" s="7" t="s">
        <v>471</v>
      </c>
      <c r="B268" s="7" t="s">
        <v>10</v>
      </c>
      <c r="C268" s="12">
        <v>9787539555058</v>
      </c>
      <c r="D268" s="13" t="s">
        <v>553</v>
      </c>
      <c r="E268" s="13" t="s">
        <v>255</v>
      </c>
      <c r="F268" s="13" t="s">
        <v>294</v>
      </c>
      <c r="G268" s="14">
        <v>18</v>
      </c>
      <c r="H268" s="11">
        <v>5</v>
      </c>
      <c r="I268" s="20">
        <f t="shared" si="5"/>
        <v>90</v>
      </c>
    </row>
    <row r="269" spans="1:9">
      <c r="A269" s="7" t="s">
        <v>471</v>
      </c>
      <c r="B269" s="7" t="s">
        <v>10</v>
      </c>
      <c r="C269" s="29">
        <v>9787573119032</v>
      </c>
      <c r="D269" s="7" t="s">
        <v>554</v>
      </c>
      <c r="E269" s="7" t="s">
        <v>555</v>
      </c>
      <c r="F269" s="7" t="s">
        <v>556</v>
      </c>
      <c r="G269" s="10">
        <v>29.8</v>
      </c>
      <c r="H269" s="11">
        <v>5</v>
      </c>
      <c r="I269" s="20">
        <f t="shared" si="5"/>
        <v>149</v>
      </c>
    </row>
    <row r="270" spans="1:9">
      <c r="A270" s="15" t="s">
        <v>471</v>
      </c>
      <c r="B270" s="15" t="s">
        <v>10</v>
      </c>
      <c r="C270" s="19">
        <v>9787573133984</v>
      </c>
      <c r="D270" s="15" t="s">
        <v>557</v>
      </c>
      <c r="E270" s="15" t="s">
        <v>555</v>
      </c>
      <c r="F270" s="15" t="s">
        <v>558</v>
      </c>
      <c r="G270" s="20">
        <v>29.8</v>
      </c>
      <c r="H270" s="11">
        <v>5</v>
      </c>
      <c r="I270" s="20">
        <f t="shared" si="5"/>
        <v>149</v>
      </c>
    </row>
    <row r="271" spans="1:9">
      <c r="A271" s="15" t="s">
        <v>471</v>
      </c>
      <c r="B271" s="15" t="s">
        <v>10</v>
      </c>
      <c r="C271" s="21">
        <v>9787532970148</v>
      </c>
      <c r="D271" s="15" t="s">
        <v>559</v>
      </c>
      <c r="E271" s="15" t="s">
        <v>560</v>
      </c>
      <c r="F271" s="15" t="s">
        <v>561</v>
      </c>
      <c r="G271" s="20">
        <v>35</v>
      </c>
      <c r="H271" s="11">
        <v>5</v>
      </c>
      <c r="I271" s="20">
        <f t="shared" si="5"/>
        <v>175</v>
      </c>
    </row>
    <row r="272" spans="1:9">
      <c r="A272" s="15" t="s">
        <v>471</v>
      </c>
      <c r="B272" s="15" t="s">
        <v>10</v>
      </c>
      <c r="C272" s="16">
        <v>9787558917479</v>
      </c>
      <c r="D272" s="17" t="s">
        <v>562</v>
      </c>
      <c r="E272" s="17" t="s">
        <v>144</v>
      </c>
      <c r="F272" s="17" t="s">
        <v>563</v>
      </c>
      <c r="G272" s="18">
        <v>26</v>
      </c>
      <c r="H272" s="11">
        <v>5</v>
      </c>
      <c r="I272" s="20">
        <f t="shared" si="5"/>
        <v>130</v>
      </c>
    </row>
    <row r="273" spans="1:9">
      <c r="A273" s="7" t="s">
        <v>471</v>
      </c>
      <c r="B273" s="7" t="s">
        <v>10</v>
      </c>
      <c r="C273" s="22">
        <v>9787523206898</v>
      </c>
      <c r="D273" s="7" t="s">
        <v>564</v>
      </c>
      <c r="E273" s="7" t="s">
        <v>565</v>
      </c>
      <c r="F273" s="7" t="s">
        <v>324</v>
      </c>
      <c r="G273" s="10">
        <v>24.8</v>
      </c>
      <c r="H273" s="11">
        <v>5</v>
      </c>
      <c r="I273" s="20">
        <f t="shared" si="5"/>
        <v>124</v>
      </c>
    </row>
    <row r="274" spans="1:9">
      <c r="A274" s="7" t="s">
        <v>471</v>
      </c>
      <c r="B274" s="7" t="s">
        <v>10</v>
      </c>
      <c r="C274" s="12">
        <v>9787220122231</v>
      </c>
      <c r="D274" s="13" t="s">
        <v>566</v>
      </c>
      <c r="E274" s="13" t="s">
        <v>567</v>
      </c>
      <c r="F274" s="13" t="s">
        <v>568</v>
      </c>
      <c r="G274" s="14">
        <v>43.9</v>
      </c>
      <c r="H274" s="11">
        <v>5</v>
      </c>
      <c r="I274" s="20">
        <f t="shared" si="5"/>
        <v>219.5</v>
      </c>
    </row>
    <row r="275" spans="1:9">
      <c r="A275" s="7" t="s">
        <v>471</v>
      </c>
      <c r="B275" s="7" t="s">
        <v>10</v>
      </c>
      <c r="C275" s="12">
        <v>9787545562682</v>
      </c>
      <c r="D275" s="13" t="s">
        <v>569</v>
      </c>
      <c r="E275" s="13" t="s">
        <v>94</v>
      </c>
      <c r="F275" s="13" t="s">
        <v>570</v>
      </c>
      <c r="G275" s="14">
        <v>39</v>
      </c>
      <c r="H275" s="11">
        <v>5</v>
      </c>
      <c r="I275" s="20">
        <f t="shared" si="5"/>
        <v>195</v>
      </c>
    </row>
    <row r="276" spans="1:9">
      <c r="A276" s="15" t="s">
        <v>471</v>
      </c>
      <c r="B276" s="15" t="s">
        <v>10</v>
      </c>
      <c r="C276" s="21">
        <v>9787545524338</v>
      </c>
      <c r="D276" s="15" t="s">
        <v>571</v>
      </c>
      <c r="E276" s="15" t="s">
        <v>94</v>
      </c>
      <c r="F276" s="15" t="s">
        <v>324</v>
      </c>
      <c r="G276" s="20">
        <v>24.8</v>
      </c>
      <c r="H276" s="11">
        <v>5</v>
      </c>
      <c r="I276" s="20">
        <f t="shared" si="5"/>
        <v>124</v>
      </c>
    </row>
    <row r="277" spans="1:9">
      <c r="A277" s="7" t="s">
        <v>471</v>
      </c>
      <c r="B277" s="8" t="s">
        <v>10</v>
      </c>
      <c r="C277" s="9">
        <v>9787514517767</v>
      </c>
      <c r="D277" s="7" t="s">
        <v>572</v>
      </c>
      <c r="E277" s="7" t="s">
        <v>323</v>
      </c>
      <c r="F277" s="7" t="s">
        <v>573</v>
      </c>
      <c r="G277" s="10">
        <v>22</v>
      </c>
      <c r="H277" s="11">
        <v>5</v>
      </c>
      <c r="I277" s="20">
        <f t="shared" si="5"/>
        <v>110</v>
      </c>
    </row>
    <row r="278" spans="1:9">
      <c r="A278" s="15" t="s">
        <v>471</v>
      </c>
      <c r="B278" s="15" t="s">
        <v>10</v>
      </c>
      <c r="C278" s="21">
        <v>9787229144975</v>
      </c>
      <c r="D278" s="15" t="s">
        <v>574</v>
      </c>
      <c r="E278" s="15" t="s">
        <v>575</v>
      </c>
      <c r="F278" s="15" t="s">
        <v>576</v>
      </c>
      <c r="G278" s="20">
        <v>25</v>
      </c>
      <c r="H278" s="11">
        <v>5</v>
      </c>
      <c r="I278" s="20">
        <f t="shared" si="5"/>
        <v>125</v>
      </c>
    </row>
    <row r="279" spans="1:9">
      <c r="A279" s="15" t="s">
        <v>471</v>
      </c>
      <c r="B279" s="15" t="s">
        <v>577</v>
      </c>
      <c r="C279" s="21">
        <v>9787556439713</v>
      </c>
      <c r="D279" s="15" t="s">
        <v>578</v>
      </c>
      <c r="E279" s="15" t="s">
        <v>579</v>
      </c>
      <c r="F279" s="15" t="s">
        <v>580</v>
      </c>
      <c r="G279" s="20">
        <v>29.8</v>
      </c>
      <c r="H279" s="11">
        <v>5</v>
      </c>
      <c r="I279" s="20">
        <f t="shared" si="5"/>
        <v>149</v>
      </c>
    </row>
    <row r="280" spans="1:9">
      <c r="A280" s="7" t="s">
        <v>471</v>
      </c>
      <c r="B280" s="8" t="s">
        <v>577</v>
      </c>
      <c r="C280" s="9">
        <v>9787541754210</v>
      </c>
      <c r="D280" s="7" t="s">
        <v>581</v>
      </c>
      <c r="E280" s="7" t="s">
        <v>582</v>
      </c>
      <c r="F280" s="7" t="s">
        <v>583</v>
      </c>
      <c r="G280" s="10">
        <v>28</v>
      </c>
      <c r="H280" s="11">
        <v>5</v>
      </c>
      <c r="I280" s="20">
        <f t="shared" si="5"/>
        <v>140</v>
      </c>
    </row>
    <row r="281" spans="1:9">
      <c r="A281" s="24" t="s">
        <v>471</v>
      </c>
      <c r="B281" s="25" t="s">
        <v>124</v>
      </c>
      <c r="C281" s="26">
        <v>9787111622680</v>
      </c>
      <c r="D281" s="24" t="s">
        <v>584</v>
      </c>
      <c r="E281" s="24" t="s">
        <v>585</v>
      </c>
      <c r="F281" s="24" t="s">
        <v>586</v>
      </c>
      <c r="G281" s="27">
        <v>39</v>
      </c>
      <c r="H281" s="28">
        <v>5</v>
      </c>
      <c r="I281" s="27">
        <f t="shared" si="5"/>
        <v>195</v>
      </c>
    </row>
    <row r="282" spans="1:9">
      <c r="A282" s="24" t="s">
        <v>471</v>
      </c>
      <c r="B282" s="25" t="s">
        <v>124</v>
      </c>
      <c r="C282" s="30">
        <v>9787115650276</v>
      </c>
      <c r="D282" s="24" t="s">
        <v>587</v>
      </c>
      <c r="E282" s="24" t="s">
        <v>131</v>
      </c>
      <c r="F282" s="24" t="s">
        <v>588</v>
      </c>
      <c r="G282" s="27">
        <v>58</v>
      </c>
      <c r="H282" s="28">
        <v>5</v>
      </c>
      <c r="I282" s="27">
        <f t="shared" si="5"/>
        <v>290</v>
      </c>
    </row>
    <row r="283" spans="1:9">
      <c r="A283" s="24" t="s">
        <v>471</v>
      </c>
      <c r="B283" s="25" t="s">
        <v>124</v>
      </c>
      <c r="C283" s="26">
        <v>9787115667212</v>
      </c>
      <c r="D283" s="24" t="s">
        <v>589</v>
      </c>
      <c r="E283" s="24" t="s">
        <v>131</v>
      </c>
      <c r="F283" s="24" t="s">
        <v>590</v>
      </c>
      <c r="G283" s="27">
        <v>59.8</v>
      </c>
      <c r="H283" s="28">
        <v>5</v>
      </c>
      <c r="I283" s="27">
        <f t="shared" si="5"/>
        <v>299</v>
      </c>
    </row>
    <row r="284" spans="1:9">
      <c r="A284" s="24" t="s">
        <v>471</v>
      </c>
      <c r="B284" s="25" t="s">
        <v>124</v>
      </c>
      <c r="C284" s="26">
        <v>9787545585179</v>
      </c>
      <c r="D284" s="24" t="s">
        <v>591</v>
      </c>
      <c r="E284" s="24" t="s">
        <v>94</v>
      </c>
      <c r="F284" s="24" t="s">
        <v>592</v>
      </c>
      <c r="G284" s="27">
        <v>39.8</v>
      </c>
      <c r="H284" s="28">
        <v>5</v>
      </c>
      <c r="I284" s="27">
        <f t="shared" si="5"/>
        <v>199</v>
      </c>
    </row>
    <row r="285" spans="1:9">
      <c r="A285" s="24" t="s">
        <v>471</v>
      </c>
      <c r="B285" s="25" t="s">
        <v>124</v>
      </c>
      <c r="C285" s="30">
        <v>9787523413463</v>
      </c>
      <c r="D285" s="24" t="s">
        <v>593</v>
      </c>
      <c r="E285" s="24" t="s">
        <v>305</v>
      </c>
      <c r="F285" s="24" t="s">
        <v>594</v>
      </c>
      <c r="G285" s="27">
        <v>48</v>
      </c>
      <c r="H285" s="28">
        <v>5</v>
      </c>
      <c r="I285" s="27">
        <f t="shared" si="5"/>
        <v>240</v>
      </c>
    </row>
    <row r="286" spans="1:9">
      <c r="A286" s="24" t="s">
        <v>471</v>
      </c>
      <c r="B286" s="25" t="s">
        <v>124</v>
      </c>
      <c r="C286" s="26">
        <v>9787571027797</v>
      </c>
      <c r="D286" s="24" t="s">
        <v>595</v>
      </c>
      <c r="E286" s="24" t="s">
        <v>596</v>
      </c>
      <c r="F286" s="24" t="s">
        <v>597</v>
      </c>
      <c r="G286" s="27">
        <v>45</v>
      </c>
      <c r="H286" s="28">
        <v>5</v>
      </c>
      <c r="I286" s="27">
        <f t="shared" si="5"/>
        <v>225</v>
      </c>
    </row>
    <row r="287" spans="1:9">
      <c r="A287" s="15" t="s">
        <v>471</v>
      </c>
      <c r="B287" s="15" t="s">
        <v>124</v>
      </c>
      <c r="C287" s="21">
        <v>9787556073092</v>
      </c>
      <c r="D287" s="15" t="s">
        <v>598</v>
      </c>
      <c r="E287" s="15" t="s">
        <v>105</v>
      </c>
      <c r="F287" s="15" t="s">
        <v>203</v>
      </c>
      <c r="G287" s="20">
        <v>25</v>
      </c>
      <c r="H287" s="11">
        <v>5</v>
      </c>
      <c r="I287" s="20">
        <f t="shared" si="5"/>
        <v>125</v>
      </c>
    </row>
    <row r="288" spans="1:9">
      <c r="A288" s="15" t="s">
        <v>471</v>
      </c>
      <c r="B288" s="15" t="s">
        <v>124</v>
      </c>
      <c r="C288" s="21">
        <v>9787556073139</v>
      </c>
      <c r="D288" s="15" t="s">
        <v>599</v>
      </c>
      <c r="E288" s="15" t="s">
        <v>105</v>
      </c>
      <c r="F288" s="15" t="s">
        <v>203</v>
      </c>
      <c r="G288" s="20">
        <v>25</v>
      </c>
      <c r="H288" s="11">
        <v>5</v>
      </c>
      <c r="I288" s="20">
        <f t="shared" si="5"/>
        <v>125</v>
      </c>
    </row>
    <row r="289" spans="1:9">
      <c r="A289" s="15" t="s">
        <v>471</v>
      </c>
      <c r="B289" s="15" t="s">
        <v>124</v>
      </c>
      <c r="C289" s="21">
        <v>9787570216116</v>
      </c>
      <c r="D289" s="15" t="s">
        <v>600</v>
      </c>
      <c r="E289" s="15" t="s">
        <v>114</v>
      </c>
      <c r="F289" s="15" t="s">
        <v>203</v>
      </c>
      <c r="G289" s="20">
        <v>24</v>
      </c>
      <c r="H289" s="11">
        <v>5</v>
      </c>
      <c r="I289" s="20">
        <f t="shared" si="5"/>
        <v>120</v>
      </c>
    </row>
    <row r="290" spans="1:9">
      <c r="A290" s="15" t="s">
        <v>471</v>
      </c>
      <c r="B290" s="15" t="s">
        <v>124</v>
      </c>
      <c r="C290" s="21">
        <v>9787570230099</v>
      </c>
      <c r="D290" s="15" t="s">
        <v>601</v>
      </c>
      <c r="E290" s="15" t="s">
        <v>114</v>
      </c>
      <c r="F290" s="15" t="s">
        <v>602</v>
      </c>
      <c r="G290" s="20">
        <v>35</v>
      </c>
      <c r="H290" s="11">
        <v>5</v>
      </c>
      <c r="I290" s="20">
        <f t="shared" si="5"/>
        <v>175</v>
      </c>
    </row>
    <row r="291" spans="1:9">
      <c r="A291" s="15" t="s">
        <v>471</v>
      </c>
      <c r="B291" s="15" t="s">
        <v>124</v>
      </c>
      <c r="C291" s="21">
        <v>9787535494603</v>
      </c>
      <c r="D291" s="15" t="s">
        <v>603</v>
      </c>
      <c r="E291" s="15" t="s">
        <v>114</v>
      </c>
      <c r="F291" s="15" t="s">
        <v>604</v>
      </c>
      <c r="G291" s="20">
        <v>32</v>
      </c>
      <c r="H291" s="11">
        <v>5</v>
      </c>
      <c r="I291" s="20">
        <f t="shared" si="5"/>
        <v>160</v>
      </c>
    </row>
    <row r="292" spans="1:9">
      <c r="A292" s="15" t="s">
        <v>471</v>
      </c>
      <c r="B292" s="15" t="s">
        <v>124</v>
      </c>
      <c r="C292" s="21">
        <v>9787570235605</v>
      </c>
      <c r="D292" s="15" t="s">
        <v>605</v>
      </c>
      <c r="E292" s="7" t="s">
        <v>114</v>
      </c>
      <c r="F292" s="15" t="s">
        <v>606</v>
      </c>
      <c r="G292" s="20">
        <v>22</v>
      </c>
      <c r="H292" s="11">
        <v>5</v>
      </c>
      <c r="I292" s="20">
        <f t="shared" si="5"/>
        <v>110</v>
      </c>
    </row>
    <row r="293" spans="1:9">
      <c r="A293" s="15" t="s">
        <v>471</v>
      </c>
      <c r="B293" s="13" t="s">
        <v>124</v>
      </c>
      <c r="C293" s="19">
        <v>9787572231988</v>
      </c>
      <c r="D293" s="15" t="s">
        <v>607</v>
      </c>
      <c r="E293" s="15" t="s">
        <v>608</v>
      </c>
      <c r="F293" s="15" t="s">
        <v>609</v>
      </c>
      <c r="G293" s="20">
        <v>38</v>
      </c>
      <c r="H293" s="11">
        <v>5</v>
      </c>
      <c r="I293" s="20">
        <f t="shared" si="5"/>
        <v>190</v>
      </c>
    </row>
    <row r="294" spans="1:9">
      <c r="A294" s="15" t="s">
        <v>471</v>
      </c>
      <c r="B294" s="13" t="s">
        <v>124</v>
      </c>
      <c r="C294" s="19">
        <v>9787572231889</v>
      </c>
      <c r="D294" s="15" t="s">
        <v>610</v>
      </c>
      <c r="E294" s="15" t="s">
        <v>608</v>
      </c>
      <c r="F294" s="15" t="s">
        <v>611</v>
      </c>
      <c r="G294" s="20">
        <v>38</v>
      </c>
      <c r="H294" s="11">
        <v>5</v>
      </c>
      <c r="I294" s="20">
        <f t="shared" si="5"/>
        <v>190</v>
      </c>
    </row>
    <row r="295" spans="1:9">
      <c r="A295" s="15" t="s">
        <v>471</v>
      </c>
      <c r="B295" s="15" t="s">
        <v>124</v>
      </c>
      <c r="C295" s="21">
        <v>9787533962623</v>
      </c>
      <c r="D295" s="15" t="s">
        <v>612</v>
      </c>
      <c r="E295" s="15" t="s">
        <v>613</v>
      </c>
      <c r="F295" s="15" t="s">
        <v>614</v>
      </c>
      <c r="G295" s="20">
        <v>32</v>
      </c>
      <c r="H295" s="11">
        <v>5</v>
      </c>
      <c r="I295" s="20">
        <f t="shared" si="5"/>
        <v>160</v>
      </c>
    </row>
    <row r="296" spans="1:9">
      <c r="A296" s="15" t="s">
        <v>471</v>
      </c>
      <c r="B296" s="15" t="s">
        <v>124</v>
      </c>
      <c r="C296" s="21">
        <v>9787570614134</v>
      </c>
      <c r="D296" s="15" t="s">
        <v>615</v>
      </c>
      <c r="E296" s="15" t="s">
        <v>616</v>
      </c>
      <c r="F296" s="15" t="s">
        <v>617</v>
      </c>
      <c r="G296" s="20">
        <v>32</v>
      </c>
      <c r="H296" s="11">
        <v>5</v>
      </c>
      <c r="I296" s="20">
        <f t="shared" si="5"/>
        <v>160</v>
      </c>
    </row>
    <row r="297" spans="1:9">
      <c r="A297" s="15" t="s">
        <v>471</v>
      </c>
      <c r="B297" s="15" t="s">
        <v>124</v>
      </c>
      <c r="C297" s="21">
        <v>9787535285058</v>
      </c>
      <c r="D297" s="15" t="s">
        <v>618</v>
      </c>
      <c r="E297" s="15" t="s">
        <v>616</v>
      </c>
      <c r="F297" s="15" t="s">
        <v>619</v>
      </c>
      <c r="G297" s="20">
        <v>26</v>
      </c>
      <c r="H297" s="11">
        <v>5</v>
      </c>
      <c r="I297" s="20">
        <f t="shared" si="5"/>
        <v>130</v>
      </c>
    </row>
    <row r="298" spans="1:9">
      <c r="A298" s="15" t="s">
        <v>471</v>
      </c>
      <c r="B298" s="15" t="s">
        <v>124</v>
      </c>
      <c r="C298" s="21">
        <v>9787556271078</v>
      </c>
      <c r="D298" s="15" t="s">
        <v>620</v>
      </c>
      <c r="E298" s="15" t="s">
        <v>179</v>
      </c>
      <c r="F298" s="15" t="s">
        <v>182</v>
      </c>
      <c r="G298" s="20">
        <v>25</v>
      </c>
      <c r="H298" s="11">
        <v>5</v>
      </c>
      <c r="I298" s="20">
        <f t="shared" si="5"/>
        <v>125</v>
      </c>
    </row>
    <row r="299" spans="1:9">
      <c r="A299" s="15" t="s">
        <v>471</v>
      </c>
      <c r="B299" s="15" t="s">
        <v>124</v>
      </c>
      <c r="C299" s="21">
        <v>9787556271108</v>
      </c>
      <c r="D299" s="15" t="s">
        <v>621</v>
      </c>
      <c r="E299" s="15" t="s">
        <v>179</v>
      </c>
      <c r="F299" s="15" t="s">
        <v>182</v>
      </c>
      <c r="G299" s="20">
        <v>25</v>
      </c>
      <c r="H299" s="11">
        <v>5</v>
      </c>
      <c r="I299" s="20">
        <f t="shared" si="5"/>
        <v>125</v>
      </c>
    </row>
    <row r="300" spans="1:9">
      <c r="A300" s="15" t="s">
        <v>471</v>
      </c>
      <c r="B300" s="15" t="s">
        <v>124</v>
      </c>
      <c r="C300" s="21">
        <v>9787556236367</v>
      </c>
      <c r="D300" s="15" t="s">
        <v>622</v>
      </c>
      <c r="E300" s="15" t="s">
        <v>179</v>
      </c>
      <c r="F300" s="15" t="s">
        <v>623</v>
      </c>
      <c r="G300" s="20">
        <v>26</v>
      </c>
      <c r="H300" s="11">
        <v>5</v>
      </c>
      <c r="I300" s="20">
        <f t="shared" si="5"/>
        <v>130</v>
      </c>
    </row>
    <row r="301" spans="1:9">
      <c r="A301" s="15" t="s">
        <v>471</v>
      </c>
      <c r="B301" s="15" t="s">
        <v>124</v>
      </c>
      <c r="C301" s="21">
        <v>9787553327198</v>
      </c>
      <c r="D301" s="15" t="s">
        <v>624</v>
      </c>
      <c r="E301" s="15" t="s">
        <v>625</v>
      </c>
      <c r="F301" s="15" t="s">
        <v>626</v>
      </c>
      <c r="G301" s="20">
        <v>26.8</v>
      </c>
      <c r="H301" s="11">
        <v>5</v>
      </c>
      <c r="I301" s="20">
        <f t="shared" si="5"/>
        <v>134</v>
      </c>
    </row>
    <row r="302" spans="1:9">
      <c r="A302" s="15" t="s">
        <v>471</v>
      </c>
      <c r="B302" s="15" t="s">
        <v>124</v>
      </c>
      <c r="C302" s="21">
        <v>9787502977320</v>
      </c>
      <c r="D302" s="15" t="s">
        <v>627</v>
      </c>
      <c r="E302" s="15" t="s">
        <v>411</v>
      </c>
      <c r="F302" s="15" t="s">
        <v>628</v>
      </c>
      <c r="G302" s="20">
        <v>30</v>
      </c>
      <c r="H302" s="11">
        <v>5</v>
      </c>
      <c r="I302" s="20">
        <f t="shared" si="5"/>
        <v>150</v>
      </c>
    </row>
    <row r="303" spans="1:9">
      <c r="A303" s="15" t="s">
        <v>471</v>
      </c>
      <c r="B303" s="13" t="s">
        <v>124</v>
      </c>
      <c r="C303" s="12">
        <v>9787566405685</v>
      </c>
      <c r="D303" s="13" t="s">
        <v>629</v>
      </c>
      <c r="E303" s="13" t="s">
        <v>630</v>
      </c>
      <c r="F303" s="13" t="s">
        <v>631</v>
      </c>
      <c r="G303" s="14">
        <v>24.8</v>
      </c>
      <c r="H303" s="11">
        <v>5</v>
      </c>
      <c r="I303" s="20">
        <f t="shared" si="5"/>
        <v>124</v>
      </c>
    </row>
    <row r="304" spans="1:9">
      <c r="A304" s="15" t="s">
        <v>471</v>
      </c>
      <c r="B304" s="15" t="s">
        <v>124</v>
      </c>
      <c r="C304" s="21">
        <v>9787571509507</v>
      </c>
      <c r="D304" s="15" t="s">
        <v>632</v>
      </c>
      <c r="E304" s="15" t="s">
        <v>240</v>
      </c>
      <c r="F304" s="15" t="s">
        <v>633</v>
      </c>
      <c r="G304" s="20">
        <v>36</v>
      </c>
      <c r="H304" s="11">
        <v>5</v>
      </c>
      <c r="I304" s="20">
        <f t="shared" si="5"/>
        <v>180</v>
      </c>
    </row>
    <row r="305" spans="1:9">
      <c r="A305" s="15" t="s">
        <v>471</v>
      </c>
      <c r="B305" s="15" t="s">
        <v>124</v>
      </c>
      <c r="C305" s="19">
        <v>9787550515680</v>
      </c>
      <c r="D305" s="15" t="s">
        <v>634</v>
      </c>
      <c r="E305" s="15" t="s">
        <v>635</v>
      </c>
      <c r="F305" s="15" t="s">
        <v>636</v>
      </c>
      <c r="G305" s="20">
        <v>38</v>
      </c>
      <c r="H305" s="11">
        <v>5</v>
      </c>
      <c r="I305" s="20">
        <f t="shared" si="5"/>
        <v>190</v>
      </c>
    </row>
    <row r="306" spans="1:9">
      <c r="A306" s="15" t="s">
        <v>471</v>
      </c>
      <c r="B306" s="15" t="s">
        <v>124</v>
      </c>
      <c r="C306" s="19">
        <v>9787533564247</v>
      </c>
      <c r="D306" s="15" t="s">
        <v>637</v>
      </c>
      <c r="E306" s="15" t="s">
        <v>351</v>
      </c>
      <c r="F306" s="15" t="s">
        <v>638</v>
      </c>
      <c r="G306" s="20">
        <v>25</v>
      </c>
      <c r="H306" s="11">
        <v>5</v>
      </c>
      <c r="I306" s="20">
        <f t="shared" si="5"/>
        <v>125</v>
      </c>
    </row>
    <row r="307" spans="1:9">
      <c r="A307" s="7" t="s">
        <v>471</v>
      </c>
      <c r="B307" s="15" t="s">
        <v>124</v>
      </c>
      <c r="C307" s="21">
        <v>9787542425522</v>
      </c>
      <c r="D307" s="15" t="s">
        <v>639</v>
      </c>
      <c r="E307" s="15" t="s">
        <v>640</v>
      </c>
      <c r="F307" s="15" t="s">
        <v>641</v>
      </c>
      <c r="G307" s="20">
        <v>48</v>
      </c>
      <c r="H307" s="11">
        <v>5</v>
      </c>
      <c r="I307" s="20">
        <f t="shared" si="5"/>
        <v>240</v>
      </c>
    </row>
    <row r="308" spans="1:9">
      <c r="A308" s="15" t="s">
        <v>471</v>
      </c>
      <c r="B308" s="15" t="s">
        <v>124</v>
      </c>
      <c r="C308" s="21">
        <v>9787542426154</v>
      </c>
      <c r="D308" s="15" t="s">
        <v>642</v>
      </c>
      <c r="E308" s="15" t="s">
        <v>640</v>
      </c>
      <c r="F308" s="15" t="s">
        <v>641</v>
      </c>
      <c r="G308" s="20">
        <v>48</v>
      </c>
      <c r="H308" s="11">
        <v>5</v>
      </c>
      <c r="I308" s="20">
        <f t="shared" si="5"/>
        <v>240</v>
      </c>
    </row>
    <row r="309" spans="1:9">
      <c r="A309" s="7" t="s">
        <v>471</v>
      </c>
      <c r="B309" s="15" t="s">
        <v>124</v>
      </c>
      <c r="C309" s="21">
        <v>9787535978370</v>
      </c>
      <c r="D309" s="15" t="s">
        <v>643</v>
      </c>
      <c r="E309" s="15" t="s">
        <v>644</v>
      </c>
      <c r="F309" s="15" t="s">
        <v>645</v>
      </c>
      <c r="G309" s="20">
        <v>39.8</v>
      </c>
      <c r="H309" s="11">
        <v>5</v>
      </c>
      <c r="I309" s="20">
        <f t="shared" si="5"/>
        <v>199</v>
      </c>
    </row>
    <row r="310" spans="1:9">
      <c r="A310" s="15" t="s">
        <v>471</v>
      </c>
      <c r="B310" s="15" t="s">
        <v>124</v>
      </c>
      <c r="C310" s="21">
        <v>9787516532089</v>
      </c>
      <c r="D310" s="15" t="s">
        <v>646</v>
      </c>
      <c r="E310" s="15" t="s">
        <v>176</v>
      </c>
      <c r="F310" s="15" t="s">
        <v>647</v>
      </c>
      <c r="G310" s="20">
        <v>20</v>
      </c>
      <c r="H310" s="11">
        <v>5</v>
      </c>
      <c r="I310" s="20">
        <f t="shared" si="5"/>
        <v>100</v>
      </c>
    </row>
    <row r="311" spans="1:9">
      <c r="A311" s="15" t="s">
        <v>471</v>
      </c>
      <c r="B311" s="15" t="s">
        <v>124</v>
      </c>
      <c r="C311" s="21">
        <v>9787516532089</v>
      </c>
      <c r="D311" s="15" t="s">
        <v>648</v>
      </c>
      <c r="E311" s="15" t="s">
        <v>176</v>
      </c>
      <c r="F311" s="15" t="s">
        <v>647</v>
      </c>
      <c r="G311" s="20">
        <v>20</v>
      </c>
      <c r="H311" s="11">
        <v>5</v>
      </c>
      <c r="I311" s="20">
        <f t="shared" si="5"/>
        <v>100</v>
      </c>
    </row>
    <row r="312" spans="1:9">
      <c r="A312" s="15" t="s">
        <v>471</v>
      </c>
      <c r="B312" s="15" t="s">
        <v>124</v>
      </c>
      <c r="C312" s="21">
        <v>9787516532089</v>
      </c>
      <c r="D312" s="15" t="s">
        <v>649</v>
      </c>
      <c r="E312" s="15" t="s">
        <v>176</v>
      </c>
      <c r="F312" s="15" t="s">
        <v>647</v>
      </c>
      <c r="G312" s="20">
        <v>20</v>
      </c>
      <c r="H312" s="11">
        <v>5</v>
      </c>
      <c r="I312" s="20">
        <f t="shared" si="5"/>
        <v>100</v>
      </c>
    </row>
    <row r="313" spans="1:9">
      <c r="A313" s="15" t="s">
        <v>471</v>
      </c>
      <c r="B313" s="15" t="s">
        <v>124</v>
      </c>
      <c r="C313" s="21">
        <v>9787516532089</v>
      </c>
      <c r="D313" s="15" t="s">
        <v>650</v>
      </c>
      <c r="E313" s="15" t="s">
        <v>176</v>
      </c>
      <c r="F313" s="15" t="s">
        <v>647</v>
      </c>
      <c r="G313" s="20">
        <v>20</v>
      </c>
      <c r="H313" s="11">
        <v>5</v>
      </c>
      <c r="I313" s="20">
        <f t="shared" si="5"/>
        <v>100</v>
      </c>
    </row>
    <row r="314" spans="1:9">
      <c r="A314" s="15" t="s">
        <v>471</v>
      </c>
      <c r="B314" s="15" t="s">
        <v>124</v>
      </c>
      <c r="C314" s="21">
        <v>9787516532089</v>
      </c>
      <c r="D314" s="15" t="s">
        <v>651</v>
      </c>
      <c r="E314" s="15" t="s">
        <v>176</v>
      </c>
      <c r="F314" s="15" t="s">
        <v>647</v>
      </c>
      <c r="G314" s="20">
        <v>20</v>
      </c>
      <c r="H314" s="11">
        <v>5</v>
      </c>
      <c r="I314" s="20">
        <f t="shared" si="5"/>
        <v>100</v>
      </c>
    </row>
    <row r="315" spans="1:9">
      <c r="A315" s="15" t="s">
        <v>471</v>
      </c>
      <c r="B315" s="15" t="s">
        <v>124</v>
      </c>
      <c r="C315" s="21">
        <v>9787516532089</v>
      </c>
      <c r="D315" s="15" t="s">
        <v>652</v>
      </c>
      <c r="E315" s="15" t="s">
        <v>176</v>
      </c>
      <c r="F315" s="15" t="s">
        <v>647</v>
      </c>
      <c r="G315" s="20">
        <v>20</v>
      </c>
      <c r="H315" s="11">
        <v>5</v>
      </c>
      <c r="I315" s="20">
        <f t="shared" si="5"/>
        <v>100</v>
      </c>
    </row>
    <row r="316" spans="1:9">
      <c r="A316" s="15" t="s">
        <v>471</v>
      </c>
      <c r="B316" s="15" t="s">
        <v>124</v>
      </c>
      <c r="C316" s="19">
        <v>9787571915643</v>
      </c>
      <c r="D316" s="15" t="s">
        <v>653</v>
      </c>
      <c r="E316" s="15" t="s">
        <v>654</v>
      </c>
      <c r="F316" s="15" t="s">
        <v>655</v>
      </c>
      <c r="G316" s="20">
        <v>26</v>
      </c>
      <c r="H316" s="11">
        <v>5</v>
      </c>
      <c r="I316" s="20">
        <f t="shared" si="5"/>
        <v>130</v>
      </c>
    </row>
    <row r="317" spans="1:9">
      <c r="A317" s="15" t="s">
        <v>471</v>
      </c>
      <c r="B317" s="15" t="s">
        <v>124</v>
      </c>
      <c r="C317" s="19">
        <v>9787571915667</v>
      </c>
      <c r="D317" s="15" t="s">
        <v>656</v>
      </c>
      <c r="E317" s="15" t="s">
        <v>654</v>
      </c>
      <c r="F317" s="15" t="s">
        <v>655</v>
      </c>
      <c r="G317" s="20">
        <v>26</v>
      </c>
      <c r="H317" s="11">
        <v>5</v>
      </c>
      <c r="I317" s="20">
        <f t="shared" si="5"/>
        <v>130</v>
      </c>
    </row>
    <row r="318" spans="1:9">
      <c r="A318" s="15" t="s">
        <v>471</v>
      </c>
      <c r="B318" s="15" t="s">
        <v>124</v>
      </c>
      <c r="C318" s="19">
        <v>9787571915650</v>
      </c>
      <c r="D318" s="15" t="s">
        <v>657</v>
      </c>
      <c r="E318" s="15" t="s">
        <v>654</v>
      </c>
      <c r="F318" s="15" t="s">
        <v>655</v>
      </c>
      <c r="G318" s="20">
        <v>26</v>
      </c>
      <c r="H318" s="11">
        <v>5</v>
      </c>
      <c r="I318" s="20">
        <f t="shared" si="5"/>
        <v>130</v>
      </c>
    </row>
    <row r="319" spans="1:9">
      <c r="A319" s="15" t="s">
        <v>471</v>
      </c>
      <c r="B319" s="13" t="s">
        <v>124</v>
      </c>
      <c r="C319" s="19">
        <v>9787571901929</v>
      </c>
      <c r="D319" s="15" t="s">
        <v>658</v>
      </c>
      <c r="E319" s="15" t="s">
        <v>654</v>
      </c>
      <c r="F319" s="15" t="s">
        <v>659</v>
      </c>
      <c r="G319" s="20">
        <v>28</v>
      </c>
      <c r="H319" s="11">
        <v>5</v>
      </c>
      <c r="I319" s="20">
        <f t="shared" si="5"/>
        <v>140</v>
      </c>
    </row>
    <row r="320" spans="1:9">
      <c r="A320" s="15" t="s">
        <v>471</v>
      </c>
      <c r="B320" s="15" t="s">
        <v>124</v>
      </c>
      <c r="C320" s="19">
        <v>9787535179470</v>
      </c>
      <c r="D320" s="15" t="s">
        <v>660</v>
      </c>
      <c r="E320" s="15" t="s">
        <v>579</v>
      </c>
      <c r="F320" s="15" t="s">
        <v>661</v>
      </c>
      <c r="G320" s="20">
        <v>24</v>
      </c>
      <c r="H320" s="11">
        <v>5</v>
      </c>
      <c r="I320" s="20">
        <f t="shared" si="5"/>
        <v>120</v>
      </c>
    </row>
    <row r="321" spans="1:9">
      <c r="A321" s="15" t="s">
        <v>471</v>
      </c>
      <c r="B321" s="15" t="s">
        <v>124</v>
      </c>
      <c r="C321" s="19">
        <v>9787533183448</v>
      </c>
      <c r="D321" s="15" t="s">
        <v>662</v>
      </c>
      <c r="E321" s="15" t="s">
        <v>663</v>
      </c>
      <c r="F321" s="15" t="s">
        <v>664</v>
      </c>
      <c r="G321" s="20">
        <v>35</v>
      </c>
      <c r="H321" s="11">
        <v>5</v>
      </c>
      <c r="I321" s="20">
        <f t="shared" si="5"/>
        <v>175</v>
      </c>
    </row>
    <row r="322" spans="1:9">
      <c r="A322" s="15" t="s">
        <v>471</v>
      </c>
      <c r="B322" s="15" t="s">
        <v>124</v>
      </c>
      <c r="C322" s="19">
        <v>9787533183530</v>
      </c>
      <c r="D322" s="15" t="s">
        <v>665</v>
      </c>
      <c r="E322" s="15" t="s">
        <v>663</v>
      </c>
      <c r="F322" s="15" t="s">
        <v>666</v>
      </c>
      <c r="G322" s="20">
        <v>35</v>
      </c>
      <c r="H322" s="11">
        <v>5</v>
      </c>
      <c r="I322" s="20">
        <f t="shared" si="5"/>
        <v>175</v>
      </c>
    </row>
    <row r="323" spans="1:9">
      <c r="A323" s="15" t="s">
        <v>471</v>
      </c>
      <c r="B323" s="13" t="s">
        <v>124</v>
      </c>
      <c r="C323" s="19">
        <v>9787543983687</v>
      </c>
      <c r="D323" s="15" t="s">
        <v>667</v>
      </c>
      <c r="E323" s="15" t="s">
        <v>668</v>
      </c>
      <c r="F323" s="15" t="s">
        <v>669</v>
      </c>
      <c r="G323" s="20">
        <v>38</v>
      </c>
      <c r="H323" s="11">
        <v>5</v>
      </c>
      <c r="I323" s="20">
        <f t="shared" si="5"/>
        <v>190</v>
      </c>
    </row>
    <row r="324" spans="1:9">
      <c r="A324" s="15" t="s">
        <v>471</v>
      </c>
      <c r="B324" s="15" t="s">
        <v>124</v>
      </c>
      <c r="C324" s="21">
        <v>9787501618118</v>
      </c>
      <c r="D324" s="15" t="s">
        <v>670</v>
      </c>
      <c r="E324" s="7" t="s">
        <v>300</v>
      </c>
      <c r="F324" s="15" t="s">
        <v>671</v>
      </c>
      <c r="G324" s="20">
        <v>38</v>
      </c>
      <c r="H324" s="11">
        <v>5</v>
      </c>
      <c r="I324" s="20">
        <f t="shared" si="5"/>
        <v>190</v>
      </c>
    </row>
    <row r="325" spans="1:9">
      <c r="A325" s="7" t="s">
        <v>471</v>
      </c>
      <c r="B325" s="15" t="s">
        <v>124</v>
      </c>
      <c r="C325" s="21">
        <v>9787501622672</v>
      </c>
      <c r="D325" s="15" t="s">
        <v>672</v>
      </c>
      <c r="E325" s="7" t="s">
        <v>300</v>
      </c>
      <c r="F325" s="15" t="s">
        <v>671</v>
      </c>
      <c r="G325" s="20">
        <v>42</v>
      </c>
      <c r="H325" s="11">
        <v>5</v>
      </c>
      <c r="I325" s="20">
        <f t="shared" si="5"/>
        <v>210</v>
      </c>
    </row>
    <row r="326" spans="1:9">
      <c r="A326" s="15" t="s">
        <v>471</v>
      </c>
      <c r="B326" s="15" t="s">
        <v>124</v>
      </c>
      <c r="C326" s="21">
        <v>9787501617401</v>
      </c>
      <c r="D326" s="15" t="s">
        <v>673</v>
      </c>
      <c r="E326" s="7" t="s">
        <v>300</v>
      </c>
      <c r="F326" s="15" t="s">
        <v>671</v>
      </c>
      <c r="G326" s="20">
        <v>38</v>
      </c>
      <c r="H326" s="11">
        <v>5</v>
      </c>
      <c r="I326" s="20">
        <f t="shared" si="5"/>
        <v>190</v>
      </c>
    </row>
    <row r="327" spans="1:9">
      <c r="A327" s="15" t="s">
        <v>471</v>
      </c>
      <c r="B327" s="15" t="s">
        <v>124</v>
      </c>
      <c r="C327" s="21">
        <v>9787541771071</v>
      </c>
      <c r="D327" s="15" t="s">
        <v>674</v>
      </c>
      <c r="E327" s="15" t="s">
        <v>582</v>
      </c>
      <c r="F327" s="15" t="s">
        <v>675</v>
      </c>
      <c r="G327" s="20">
        <v>32.8</v>
      </c>
      <c r="H327" s="11">
        <v>5</v>
      </c>
      <c r="I327" s="20">
        <f t="shared" ref="I327:I357" si="6">H327*G327</f>
        <v>164</v>
      </c>
    </row>
    <row r="328" spans="1:9">
      <c r="A328" s="15" t="s">
        <v>471</v>
      </c>
      <c r="B328" s="15" t="s">
        <v>124</v>
      </c>
      <c r="C328" s="21">
        <v>9787551027175</v>
      </c>
      <c r="D328" s="15" t="s">
        <v>676</v>
      </c>
      <c r="E328" s="15" t="s">
        <v>677</v>
      </c>
      <c r="F328" s="15" t="s">
        <v>678</v>
      </c>
      <c r="G328" s="20">
        <v>33</v>
      </c>
      <c r="H328" s="11">
        <v>5</v>
      </c>
      <c r="I328" s="20">
        <f t="shared" si="6"/>
        <v>165</v>
      </c>
    </row>
    <row r="329" spans="1:9">
      <c r="A329" s="15" t="s">
        <v>471</v>
      </c>
      <c r="B329" s="15" t="s">
        <v>124</v>
      </c>
      <c r="C329" s="21">
        <v>9787520214803</v>
      </c>
      <c r="D329" s="15" t="s">
        <v>679</v>
      </c>
      <c r="E329" s="15" t="s">
        <v>429</v>
      </c>
      <c r="F329" s="15" t="s">
        <v>680</v>
      </c>
      <c r="G329" s="20">
        <v>35</v>
      </c>
      <c r="H329" s="11">
        <v>5</v>
      </c>
      <c r="I329" s="20">
        <f t="shared" si="6"/>
        <v>175</v>
      </c>
    </row>
    <row r="330" spans="1:9">
      <c r="A330" s="15" t="s">
        <v>471</v>
      </c>
      <c r="B330" s="15" t="s">
        <v>124</v>
      </c>
      <c r="C330" s="21">
        <v>9787518072118</v>
      </c>
      <c r="D330" s="15" t="s">
        <v>681</v>
      </c>
      <c r="E330" s="15" t="s">
        <v>682</v>
      </c>
      <c r="F330" s="15" t="s">
        <v>683</v>
      </c>
      <c r="G330" s="20">
        <v>32.8</v>
      </c>
      <c r="H330" s="11">
        <v>5</v>
      </c>
      <c r="I330" s="20">
        <f t="shared" si="6"/>
        <v>164</v>
      </c>
    </row>
    <row r="331" spans="1:9">
      <c r="A331" s="7" t="s">
        <v>471</v>
      </c>
      <c r="B331" s="15" t="s">
        <v>124</v>
      </c>
      <c r="C331" s="19">
        <v>9787511657152</v>
      </c>
      <c r="D331" s="15" t="s">
        <v>684</v>
      </c>
      <c r="E331" s="15" t="s">
        <v>685</v>
      </c>
      <c r="F331" s="15" t="s">
        <v>686</v>
      </c>
      <c r="G331" s="20">
        <v>29.8</v>
      </c>
      <c r="H331" s="11">
        <v>5</v>
      </c>
      <c r="I331" s="20">
        <f t="shared" si="6"/>
        <v>149</v>
      </c>
    </row>
    <row r="332" spans="1:9">
      <c r="A332" s="15" t="s">
        <v>471</v>
      </c>
      <c r="B332" s="15" t="s">
        <v>124</v>
      </c>
      <c r="C332" s="21">
        <v>9787521729856</v>
      </c>
      <c r="D332" s="15" t="s">
        <v>687</v>
      </c>
      <c r="E332" s="15" t="s">
        <v>688</v>
      </c>
      <c r="F332" s="15" t="s">
        <v>689</v>
      </c>
      <c r="G332" s="20">
        <v>28</v>
      </c>
      <c r="H332" s="11">
        <v>5</v>
      </c>
      <c r="I332" s="20">
        <f t="shared" si="6"/>
        <v>140</v>
      </c>
    </row>
    <row r="333" spans="1:9">
      <c r="A333" s="7" t="s">
        <v>471</v>
      </c>
      <c r="B333" s="8" t="s">
        <v>205</v>
      </c>
      <c r="C333" s="12">
        <v>9787544878982</v>
      </c>
      <c r="D333" s="13" t="s">
        <v>690</v>
      </c>
      <c r="E333" s="13" t="s">
        <v>477</v>
      </c>
      <c r="F333" s="13" t="s">
        <v>691</v>
      </c>
      <c r="G333" s="14">
        <v>25</v>
      </c>
      <c r="H333" s="11">
        <v>5</v>
      </c>
      <c r="I333" s="20">
        <f t="shared" si="6"/>
        <v>125</v>
      </c>
    </row>
    <row r="334" spans="1:9">
      <c r="A334" s="7" t="s">
        <v>471</v>
      </c>
      <c r="B334" s="8" t="s">
        <v>205</v>
      </c>
      <c r="C334" s="12">
        <v>9787544884099</v>
      </c>
      <c r="D334" s="13" t="s">
        <v>692</v>
      </c>
      <c r="E334" s="13" t="s">
        <v>477</v>
      </c>
      <c r="F334" s="13" t="s">
        <v>270</v>
      </c>
      <c r="G334" s="14">
        <v>25</v>
      </c>
      <c r="H334" s="11">
        <v>5</v>
      </c>
      <c r="I334" s="20">
        <f t="shared" si="6"/>
        <v>125</v>
      </c>
    </row>
    <row r="335" spans="1:9">
      <c r="A335" s="7" t="s">
        <v>471</v>
      </c>
      <c r="B335" s="8" t="s">
        <v>205</v>
      </c>
      <c r="C335" s="12">
        <v>9787544872270</v>
      </c>
      <c r="D335" s="13" t="s">
        <v>693</v>
      </c>
      <c r="E335" s="13" t="s">
        <v>477</v>
      </c>
      <c r="F335" s="13" t="s">
        <v>694</v>
      </c>
      <c r="G335" s="14">
        <v>25</v>
      </c>
      <c r="H335" s="11">
        <v>5</v>
      </c>
      <c r="I335" s="20">
        <f t="shared" si="6"/>
        <v>125</v>
      </c>
    </row>
    <row r="336" spans="1:9">
      <c r="A336" s="7" t="s">
        <v>471</v>
      </c>
      <c r="B336" s="8" t="s">
        <v>205</v>
      </c>
      <c r="C336" s="12">
        <v>9787544873758</v>
      </c>
      <c r="D336" s="13" t="s">
        <v>695</v>
      </c>
      <c r="E336" s="13" t="s">
        <v>477</v>
      </c>
      <c r="F336" s="13" t="s">
        <v>696</v>
      </c>
      <c r="G336" s="14">
        <v>25</v>
      </c>
      <c r="H336" s="11">
        <v>5</v>
      </c>
      <c r="I336" s="20">
        <f t="shared" si="6"/>
        <v>125</v>
      </c>
    </row>
    <row r="337" spans="1:9">
      <c r="A337" s="7" t="s">
        <v>471</v>
      </c>
      <c r="B337" s="8" t="s">
        <v>205</v>
      </c>
      <c r="C337" s="12">
        <v>9787544884440</v>
      </c>
      <c r="D337" s="13" t="s">
        <v>697</v>
      </c>
      <c r="E337" s="13" t="s">
        <v>477</v>
      </c>
      <c r="F337" s="13" t="s">
        <v>698</v>
      </c>
      <c r="G337" s="14">
        <v>25</v>
      </c>
      <c r="H337" s="11">
        <v>5</v>
      </c>
      <c r="I337" s="20">
        <f t="shared" si="6"/>
        <v>125</v>
      </c>
    </row>
    <row r="338" spans="1:9">
      <c r="A338" s="7" t="s">
        <v>471</v>
      </c>
      <c r="B338" s="8" t="s">
        <v>205</v>
      </c>
      <c r="C338" s="12">
        <v>9787544884822</v>
      </c>
      <c r="D338" s="13" t="s">
        <v>699</v>
      </c>
      <c r="E338" s="7" t="s">
        <v>477</v>
      </c>
      <c r="F338" s="13" t="s">
        <v>700</v>
      </c>
      <c r="G338" s="14">
        <v>25</v>
      </c>
      <c r="H338" s="11">
        <v>5</v>
      </c>
      <c r="I338" s="20">
        <f t="shared" si="6"/>
        <v>125</v>
      </c>
    </row>
    <row r="339" spans="1:9">
      <c r="A339" s="15" t="s">
        <v>471</v>
      </c>
      <c r="B339" s="8" t="s">
        <v>205</v>
      </c>
      <c r="C339" s="21">
        <v>9787516828908</v>
      </c>
      <c r="D339" s="15" t="s">
        <v>701</v>
      </c>
      <c r="E339" s="15" t="s">
        <v>702</v>
      </c>
      <c r="F339" s="15" t="s">
        <v>703</v>
      </c>
      <c r="G339" s="20">
        <v>28</v>
      </c>
      <c r="H339" s="11">
        <v>5</v>
      </c>
      <c r="I339" s="20">
        <f t="shared" si="6"/>
        <v>140</v>
      </c>
    </row>
    <row r="340" spans="1:9">
      <c r="A340" s="7" t="s">
        <v>471</v>
      </c>
      <c r="B340" s="8" t="s">
        <v>205</v>
      </c>
      <c r="C340" s="21">
        <v>9787501616398</v>
      </c>
      <c r="D340" s="15" t="s">
        <v>704</v>
      </c>
      <c r="E340" s="7" t="s">
        <v>300</v>
      </c>
      <c r="F340" s="15" t="s">
        <v>705</v>
      </c>
      <c r="G340" s="20">
        <v>38</v>
      </c>
      <c r="H340" s="11">
        <v>5</v>
      </c>
      <c r="I340" s="20">
        <f t="shared" si="6"/>
        <v>190</v>
      </c>
    </row>
    <row r="341" spans="1:9">
      <c r="A341" s="15" t="s">
        <v>471</v>
      </c>
      <c r="B341" s="8" t="s">
        <v>205</v>
      </c>
      <c r="C341" s="21">
        <v>9787547052389</v>
      </c>
      <c r="D341" s="15" t="s">
        <v>706</v>
      </c>
      <c r="E341" s="15" t="s">
        <v>707</v>
      </c>
      <c r="F341" s="15" t="s">
        <v>708</v>
      </c>
      <c r="G341" s="20">
        <v>28</v>
      </c>
      <c r="H341" s="11">
        <v>5</v>
      </c>
      <c r="I341" s="20">
        <f t="shared" si="6"/>
        <v>140</v>
      </c>
    </row>
    <row r="342" spans="1:9">
      <c r="A342" s="7" t="s">
        <v>471</v>
      </c>
      <c r="B342" s="8" t="s">
        <v>205</v>
      </c>
      <c r="C342" s="9">
        <v>9787530773765</v>
      </c>
      <c r="D342" s="7" t="s">
        <v>709</v>
      </c>
      <c r="E342" s="7" t="s">
        <v>486</v>
      </c>
      <c r="F342" s="7" t="s">
        <v>710</v>
      </c>
      <c r="G342" s="10">
        <v>36</v>
      </c>
      <c r="H342" s="11">
        <v>5</v>
      </c>
      <c r="I342" s="20">
        <f t="shared" si="6"/>
        <v>180</v>
      </c>
    </row>
    <row r="343" spans="1:9">
      <c r="A343" s="7" t="s">
        <v>471</v>
      </c>
      <c r="B343" s="8" t="s">
        <v>205</v>
      </c>
      <c r="C343" s="9">
        <v>9787530773765</v>
      </c>
      <c r="D343" s="7" t="s">
        <v>711</v>
      </c>
      <c r="E343" s="7" t="s">
        <v>486</v>
      </c>
      <c r="F343" s="7" t="s">
        <v>710</v>
      </c>
      <c r="G343" s="10">
        <v>36</v>
      </c>
      <c r="H343" s="11">
        <v>5</v>
      </c>
      <c r="I343" s="20">
        <f t="shared" si="6"/>
        <v>180</v>
      </c>
    </row>
    <row r="344" spans="1:9">
      <c r="A344" s="7" t="s">
        <v>471</v>
      </c>
      <c r="B344" s="8" t="s">
        <v>205</v>
      </c>
      <c r="C344" s="9">
        <v>9787530773765</v>
      </c>
      <c r="D344" s="7" t="s">
        <v>712</v>
      </c>
      <c r="E344" s="7" t="s">
        <v>486</v>
      </c>
      <c r="F344" s="7" t="s">
        <v>710</v>
      </c>
      <c r="G344" s="10">
        <v>36</v>
      </c>
      <c r="H344" s="11">
        <v>5</v>
      </c>
      <c r="I344" s="20">
        <f t="shared" si="6"/>
        <v>180</v>
      </c>
    </row>
    <row r="345" spans="1:9">
      <c r="A345" s="7" t="s">
        <v>471</v>
      </c>
      <c r="B345" s="8" t="s">
        <v>205</v>
      </c>
      <c r="C345" s="9">
        <v>9787530773765</v>
      </c>
      <c r="D345" s="7" t="s">
        <v>713</v>
      </c>
      <c r="E345" s="7" t="s">
        <v>486</v>
      </c>
      <c r="F345" s="7" t="s">
        <v>710</v>
      </c>
      <c r="G345" s="10">
        <v>36</v>
      </c>
      <c r="H345" s="11">
        <v>5</v>
      </c>
      <c r="I345" s="20">
        <f t="shared" si="6"/>
        <v>180</v>
      </c>
    </row>
    <row r="346" spans="1:9">
      <c r="A346" s="7" t="s">
        <v>471</v>
      </c>
      <c r="B346" s="8" t="s">
        <v>205</v>
      </c>
      <c r="C346" s="9">
        <v>9787530773765</v>
      </c>
      <c r="D346" s="7" t="s">
        <v>714</v>
      </c>
      <c r="E346" s="7" t="s">
        <v>486</v>
      </c>
      <c r="F346" s="7" t="s">
        <v>710</v>
      </c>
      <c r="G346" s="10">
        <v>36</v>
      </c>
      <c r="H346" s="11">
        <v>5</v>
      </c>
      <c r="I346" s="20">
        <f t="shared" si="6"/>
        <v>180</v>
      </c>
    </row>
    <row r="347" spans="1:9">
      <c r="A347" s="7" t="s">
        <v>471</v>
      </c>
      <c r="B347" s="8" t="s">
        <v>205</v>
      </c>
      <c r="C347" s="9">
        <v>9787530773765</v>
      </c>
      <c r="D347" s="7" t="s">
        <v>715</v>
      </c>
      <c r="E347" s="7" t="s">
        <v>486</v>
      </c>
      <c r="F347" s="7" t="s">
        <v>710</v>
      </c>
      <c r="G347" s="10">
        <v>36</v>
      </c>
      <c r="H347" s="11">
        <v>5</v>
      </c>
      <c r="I347" s="20">
        <f t="shared" si="6"/>
        <v>180</v>
      </c>
    </row>
    <row r="348" spans="1:9">
      <c r="A348" s="7" t="s">
        <v>471</v>
      </c>
      <c r="B348" s="8" t="s">
        <v>205</v>
      </c>
      <c r="C348" s="9">
        <v>9787530773765</v>
      </c>
      <c r="D348" s="7" t="s">
        <v>716</v>
      </c>
      <c r="E348" s="7" t="s">
        <v>486</v>
      </c>
      <c r="F348" s="7" t="s">
        <v>710</v>
      </c>
      <c r="G348" s="10">
        <v>36</v>
      </c>
      <c r="H348" s="11">
        <v>5</v>
      </c>
      <c r="I348" s="20">
        <f t="shared" si="6"/>
        <v>180</v>
      </c>
    </row>
    <row r="349" spans="1:9">
      <c r="A349" s="7" t="s">
        <v>471</v>
      </c>
      <c r="B349" s="8" t="s">
        <v>205</v>
      </c>
      <c r="C349" s="9">
        <v>9787530773765</v>
      </c>
      <c r="D349" s="7" t="s">
        <v>717</v>
      </c>
      <c r="E349" s="7" t="s">
        <v>486</v>
      </c>
      <c r="F349" s="7" t="s">
        <v>710</v>
      </c>
      <c r="G349" s="10">
        <v>36</v>
      </c>
      <c r="H349" s="11">
        <v>5</v>
      </c>
      <c r="I349" s="20">
        <f t="shared" si="6"/>
        <v>180</v>
      </c>
    </row>
    <row r="350" spans="1:9">
      <c r="A350" s="7" t="s">
        <v>471</v>
      </c>
      <c r="B350" s="8" t="s">
        <v>205</v>
      </c>
      <c r="C350" s="9">
        <v>9787530773765</v>
      </c>
      <c r="D350" s="7" t="s">
        <v>718</v>
      </c>
      <c r="E350" s="7" t="s">
        <v>486</v>
      </c>
      <c r="F350" s="7" t="s">
        <v>710</v>
      </c>
      <c r="G350" s="10">
        <v>36</v>
      </c>
      <c r="H350" s="11">
        <v>5</v>
      </c>
      <c r="I350" s="20">
        <f t="shared" si="6"/>
        <v>180</v>
      </c>
    </row>
    <row r="351" spans="1:9">
      <c r="A351" s="7" t="s">
        <v>471</v>
      </c>
      <c r="B351" s="8" t="s">
        <v>205</v>
      </c>
      <c r="C351" s="9">
        <v>9787530773765</v>
      </c>
      <c r="D351" s="7" t="s">
        <v>719</v>
      </c>
      <c r="E351" s="7" t="s">
        <v>486</v>
      </c>
      <c r="F351" s="7" t="s">
        <v>710</v>
      </c>
      <c r="G351" s="10">
        <v>36</v>
      </c>
      <c r="H351" s="11">
        <v>5</v>
      </c>
      <c r="I351" s="20">
        <f t="shared" si="6"/>
        <v>180</v>
      </c>
    </row>
    <row r="352" spans="1:9">
      <c r="A352" s="7" t="s">
        <v>471</v>
      </c>
      <c r="B352" s="8" t="s">
        <v>205</v>
      </c>
      <c r="C352" s="21">
        <v>9787572130854</v>
      </c>
      <c r="D352" s="15" t="s">
        <v>720</v>
      </c>
      <c r="E352" s="7" t="s">
        <v>105</v>
      </c>
      <c r="F352" s="15" t="s">
        <v>721</v>
      </c>
      <c r="G352" s="20">
        <v>38</v>
      </c>
      <c r="H352" s="11">
        <v>5</v>
      </c>
      <c r="I352" s="20">
        <f t="shared" si="6"/>
        <v>190</v>
      </c>
    </row>
    <row r="353" spans="1:9">
      <c r="A353" s="15" t="s">
        <v>471</v>
      </c>
      <c r="B353" s="8" t="s">
        <v>205</v>
      </c>
      <c r="C353" s="19">
        <v>9787520414241</v>
      </c>
      <c r="D353" s="15" t="s">
        <v>722</v>
      </c>
      <c r="E353" s="15" t="s">
        <v>723</v>
      </c>
      <c r="F353" s="15" t="s">
        <v>724</v>
      </c>
      <c r="G353" s="20">
        <v>29.8</v>
      </c>
      <c r="H353" s="11">
        <v>5</v>
      </c>
      <c r="I353" s="20">
        <f t="shared" si="6"/>
        <v>149</v>
      </c>
    </row>
    <row r="354" spans="1:9">
      <c r="A354" s="7" t="s">
        <v>471</v>
      </c>
      <c r="B354" s="8" t="s">
        <v>205</v>
      </c>
      <c r="C354" s="21">
        <v>9787520420907</v>
      </c>
      <c r="D354" s="15" t="s">
        <v>725</v>
      </c>
      <c r="E354" s="15" t="s">
        <v>723</v>
      </c>
      <c r="F354" s="15" t="s">
        <v>726</v>
      </c>
      <c r="G354" s="20">
        <v>23</v>
      </c>
      <c r="H354" s="11">
        <v>5</v>
      </c>
      <c r="I354" s="20">
        <f t="shared" si="6"/>
        <v>115</v>
      </c>
    </row>
    <row r="355" spans="1:9">
      <c r="A355" s="15" t="s">
        <v>471</v>
      </c>
      <c r="B355" s="8" t="s">
        <v>205</v>
      </c>
      <c r="C355" s="19">
        <v>9787513721417</v>
      </c>
      <c r="D355" s="15" t="s">
        <v>727</v>
      </c>
      <c r="E355" s="15" t="s">
        <v>119</v>
      </c>
      <c r="F355" s="15" t="s">
        <v>728</v>
      </c>
      <c r="G355" s="20">
        <v>29.8</v>
      </c>
      <c r="H355" s="11">
        <v>5</v>
      </c>
      <c r="I355" s="20">
        <f t="shared" si="6"/>
        <v>149</v>
      </c>
    </row>
    <row r="356" spans="1:9">
      <c r="A356" s="15" t="s">
        <v>471</v>
      </c>
      <c r="B356" s="8" t="s">
        <v>205</v>
      </c>
      <c r="C356" s="19">
        <v>9787513721370</v>
      </c>
      <c r="D356" s="15" t="s">
        <v>729</v>
      </c>
      <c r="E356" s="15" t="s">
        <v>119</v>
      </c>
      <c r="F356" s="15" t="s">
        <v>730</v>
      </c>
      <c r="G356" s="20">
        <v>29.8</v>
      </c>
      <c r="H356" s="11">
        <v>5</v>
      </c>
      <c r="I356" s="20">
        <f t="shared" si="6"/>
        <v>149</v>
      </c>
    </row>
    <row r="357" spans="1:9">
      <c r="A357" s="15" t="s">
        <v>471</v>
      </c>
      <c r="B357" s="8" t="s">
        <v>205</v>
      </c>
      <c r="C357" s="19">
        <v>9787513721400</v>
      </c>
      <c r="D357" s="15" t="s">
        <v>731</v>
      </c>
      <c r="E357" s="15" t="s">
        <v>119</v>
      </c>
      <c r="F357" s="15" t="s">
        <v>732</v>
      </c>
      <c r="G357" s="20">
        <v>29.8</v>
      </c>
      <c r="H357" s="11">
        <v>5</v>
      </c>
      <c r="I357" s="20">
        <f t="shared" si="6"/>
        <v>149</v>
      </c>
    </row>
    <row r="358" spans="1:9">
      <c r="A358" s="15"/>
      <c r="B358" s="8"/>
      <c r="C358" s="19"/>
      <c r="D358" s="15" t="s">
        <v>733</v>
      </c>
      <c r="E358" s="15"/>
      <c r="F358" s="15"/>
      <c r="G358" s="20"/>
      <c r="H358" s="11">
        <f>SUM(H2:H357)</f>
        <v>1780</v>
      </c>
      <c r="I358" s="20">
        <f>SUM(I2:I357)</f>
        <v>50002</v>
      </c>
    </row>
  </sheetData>
  <sortState ref="A2:K357">
    <sortCondition ref="A2"/>
  </sortState>
  <conditionalFormatting sqref="D245">
    <cfRule type="duplicateValues" dxfId="0" priority="15"/>
  </conditionalFormatting>
  <conditionalFormatting sqref="D265">
    <cfRule type="duplicateValues" dxfId="0" priority="14"/>
  </conditionalFormatting>
  <conditionalFormatting sqref="D266">
    <cfRule type="duplicateValues" dxfId="0" priority="13"/>
  </conditionalFormatting>
  <conditionalFormatting sqref="C284">
    <cfRule type="duplicateValues" dxfId="0" priority="9"/>
  </conditionalFormatting>
  <conditionalFormatting sqref="C286">
    <cfRule type="duplicateValues" dxfId="0" priority="7"/>
  </conditionalFormatting>
  <conditionalFormatting sqref="C355">
    <cfRule type="duplicateValues" dxfId="0" priority="2"/>
  </conditionalFormatting>
  <conditionalFormatting sqref="C358">
    <cfRule type="duplicateValues" dxfId="0" priority="1"/>
  </conditionalFormatting>
  <conditionalFormatting sqref="D1:D135 D156:D178 D181:D227 D137:D154 D316:D354 D246:D263 D243 D274:D280 D287:D288">
    <cfRule type="duplicateValues" dxfId="0" priority="16"/>
  </conditionalFormatting>
  <conditionalFormatting sqref="C356:C357 C281:C282">
    <cfRule type="duplicateValues" dxfId="0" priority="10"/>
  </conditionalFormatting>
  <conditionalFormatting sqref="C285 C283">
    <cfRule type="duplicateValues" dxfId="0" priority="8"/>
  </conditionalFormatting>
  <conditionalFormatting sqref="D295 D314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书智源3</dc:creator>
  <cp:lastModifiedBy>客服2</cp:lastModifiedBy>
  <dcterms:created xsi:type="dcterms:W3CDTF">2025-03-31T05:56:00Z</dcterms:created>
  <dcterms:modified xsi:type="dcterms:W3CDTF">2025-04-01T07:19:31Z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413FFDDB68864F45B4E22D6FA14E0C40_11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